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B7652335-54A2-491E-A2B5-E70429042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<sst xmlns="http://schemas.openxmlformats.org/spreadsheetml/2006/main" count="2242" uniqueCount="850">
  <si>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</si>
  <si>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</si>
  <si>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</si>
  <si>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</si>
  <si>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</si>
  <si>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</si>
  <si>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</si>
  <si>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</si>
  <si>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</si>
  <si>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</si>
  <si>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</si>
  <si>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</si>
  <si>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</si>
  <si>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</si>
  <si>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</si>
  <si>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</si>
  <si>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</si>
  <si>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</si>
  <si>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</si>
  <si>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</si>
  <si>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</si>
  <si>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</si>
  <si>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</si>
  <si>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</si>
  <si>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</si>
  <si>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</si>
  <si>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</si>
  <si>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</si>
  <si>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</si>
  <si>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</si>
  <si>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</si>
  <si>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</si>
  <si>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</si>
  <si>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</si>
  <si>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</si>
  <si>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</si>
  <si>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</si>
  <si>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</si>
  <si>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</si>
  <si>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</si>
  <si>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</si>
  <si>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</si>
  <si>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</si>
  <si>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</si>
  <si>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</si>
  <si>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</si>
  <si>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</si>
  <si>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</si>
  <si>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</si>
  <si>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</si>
  <si>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</si>
  <si>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</si>
  <si>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</si>
  <si>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</si>
  <si>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</si>
  <si>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</si>
  <si>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</si>
  <si>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</si>
  <si>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</si>
  <si>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</si>
  <si>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</si>
  <si>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</si>
  <si>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</si>
  <si>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</si>
  <si>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</si>
  <si>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</si>
  <si>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</si>
  <si>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</si>
  <si>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</si>
  <si>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</si>
  <si>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</si>
  <si>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</si>
  <si>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</si>
  <si>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</si>
  <si>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</si>
  <si>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</si>
  <si>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</si>
  <si>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</si>
  <si>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</si>
  <si>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</si>
  <si>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</si>
  <si>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</si>
  <si>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</si>
  <si>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</si>
  <si>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</si>
  <si>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</si>
  <si>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</si>
  <si>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</si>
  <si>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</si>
  <si>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</si>
  <si>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</si>
  <si>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</si>
  <si>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</si>
  <si>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</si>
  <si>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</si>
  <si>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</si>
  <si>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</si>
  <si>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</si>
  <si>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</si>
  <si>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</si>
  <si>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</si>
  <si>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</si>
  <si>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</si>
  <si>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</si>
  <si>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</si>
  <si>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</si>
  <si>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</si>
  <si>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</si>
  <si>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</si>
  <si>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</si>
  <si>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</si>
  <si>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</si>
  <si>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</si>
  <si>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</si>
  <si>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</si>
  <si>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</si>
  <si>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</si>
  <si>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</si>
  <si>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</si>
  <si>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</si>
  <si>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</si>
  <si>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</si>
  <si>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</si>
  <si>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</si>
  <si>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</si>
  <si>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</si>
  <si>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</si>
  <si>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</si>
  <si>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</si>
  <si>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</si>
  <si>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</si>
  <si>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</si>
  <si>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</si>
  <si>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</si>
  <si>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</si>
  <si>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</si>
  <si>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</si>
  <si>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</si>
  <si>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</si>
  <si>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</si>
  <si>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</si>
  <si>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</si>
  <si>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</si>
  <si>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</si>
  <si>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</si>
  <si>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</si>
  <si>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</si>
  <si>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</si>
  <si>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</si>
  <si>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</si>
  <si>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</si>
  <si>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</si>
  <si>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</si>
  <si>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</si>
  <si>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</si>
  <si>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</si>
  <si>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</si>
  <si>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</si>
  <si>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</si>
  <si>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</si>
  <si>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</si>
  <si>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</si>
  <si>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</si>
  <si>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</si>
  <si>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</si>
  <si>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</si>
  <si>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</si>
  <si>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</si>
  <si>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</si>
  <si>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</si>
  <si>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</si>
  <si>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</si>
  <si>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</si>
  <si>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</si>
  <si>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</si>
  <si>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</si>
  <si>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</si>
  <si>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</si>
  <si>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</si>
  <si>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</si>
  <si>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</si>
  <si>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</si>
  <si>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</si>
  <si>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</si>
  <si>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</si>
  <si>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</si>
  <si>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</si>
  <si>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</si>
  <si>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</si>
  <si>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</si>
  <si>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</si>
  <si>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</si>
  <si>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</si>
  <si>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</si>
  <si>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</si>
  <si>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</si>
  <si>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</si>
  <si>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</si>
  <si>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</si>
  <si>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</si>
  <si>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</si>
  <si>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</si>
  <si>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</si>
  <si>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</si>
  <si>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</si>
  <si>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</si>
  <si>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</si>
  <si>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</si>
  <si>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</si>
  <si>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</si>
  <si>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</si>
  <si>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</si>
  <si>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</si>
  <si>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</si>
  <si>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</si>
  <si>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</si>
  <si>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</si>
  <si>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</si>
  <si>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</si>
  <si>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</si>
  <si>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</si>
  <si>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</si>
  <si>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</si>
  <si>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</si>
  <si>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</si>
  <si>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</si>
  <si>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</si>
  <si>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</si>
  <si>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</si>
  <si>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</si>
  <si>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</si>
  <si>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</si>
  <si>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</si>
  <si>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</si>
  <si>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</si>
  <si>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</si>
  <si>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</si>
  <si>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</si>
  <si>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</si>
  <si>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</si>
  <si>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</si>
  <si>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</si>
  <si>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</si>
  <si>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</si>
  <si>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</si>
  <si>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</si>
  <si>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</si>
  <si>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MIP POLITECNICO DI MILANO</t>
  </si>
  <si>
    <t>ETT S.R.L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</si>
  <si>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</si>
  <si>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</si>
  <si>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</si>
  <si>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</si>
  <si>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</si>
  <si>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</si>
  <si>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</si>
  <si>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</si>
  <si>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</si>
  <si>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</si>
  <si>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</si>
  <si>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</si>
  <si>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</si>
  <si>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</si>
  <si>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</si>
  <si>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</si>
  <si>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</si>
  <si>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</si>
  <si>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</si>
  <si>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</si>
  <si>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</si>
  <si>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</si>
  <si>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</si>
  <si>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</si>
  <si>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</si>
  <si>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</si>
  <si>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</si>
  <si>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</si>
  <si>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</si>
  <si>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</si>
  <si>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</si>
  <si>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</si>
  <si>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</si>
  <si>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</si>
  <si>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</si>
  <si>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</si>
  <si>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</si>
  <si>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</si>
  <si>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</si>
  <si>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</si>
  <si>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</si>
  <si>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</si>
  <si>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</si>
  <si>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</si>
  <si>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</si>
  <si>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</si>
  <si>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</si>
  <si>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</si>
  <si>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</si>
  <si>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</si>
  <si>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</si>
  <si>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</si>
  <si>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</si>
  <si>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</si>
  <si>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</si>
  <si>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</si>
  <si>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</si>
  <si>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</si>
  <si>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</si>
  <si>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</si>
  <si>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</si>
  <si>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</si>
  <si>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</si>
  <si>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</si>
  <si>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</si>
  <si>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</si>
  <si>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</si>
  <si>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</si>
  <si>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</si>
  <si>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</si>
  <si>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</si>
  <si>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</si>
  <si>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</si>
  <si>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</si>
  <si>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</si>
  <si>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</si>
  <si>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</si>
  <si>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</si>
  <si>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</si>
  <si>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</si>
  <si>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</si>
  <si>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</si>
  <si>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</si>
  <si>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</si>
  <si>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</si>
  <si>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</si>
  <si>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</si>
  <si>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</si>
  <si>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</si>
  <si>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</si>
  <si>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</si>
  <si>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</si>
  <si>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</si>
  <si>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</si>
  <si>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</si>
  <si>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</si>
  <si>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</si>
  <si>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</si>
  <si>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</si>
  <si>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</si>
  <si>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</si>
  <si>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</si>
  <si>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</si>
  <si>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</si>
  <si>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</si>
  <si>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</si>
  <si>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</si>
  <si>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</si>
  <si>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</si>
  <si>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</si>
  <si>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</si>
  <si>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</si>
  <si>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</si>
  <si>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</si>
  <si>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</si>
  <si>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</si>
  <si>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</si>
  <si>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</si>
  <si>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</si>
  <si>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</si>
  <si>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</si>
  <si>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</si>
  <si>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</si>
  <si>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</si>
  <si>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</si>
  <si>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</si>
  <si>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</si>
  <si>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</si>
  <si>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</si>
  <si>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</si>
  <si>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</si>
  <si>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</si>
  <si>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</si>
  <si>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</si>
  <si>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</si>
  <si>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</si>
  <si>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</si>
  <si>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</si>
  <si>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</si>
  <si>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</si>
  <si>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</si>
  <si>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</si>
  <si>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</si>
  <si>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</si>
  <si>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</si>
  <si>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</si>
  <si>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</si>
  <si>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</si>
  <si>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</si>
  <si>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</si>
  <si>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</si>
  <si>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</si>
  <si>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</si>
  <si>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</si>
  <si>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</si>
  <si>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</si>
  <si>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</si>
  <si>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</si>
  <si>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</si>
  <si>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</si>
  <si>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</si>
  <si>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</si>
  <si>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</si>
  <si>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</si>
  <si>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</si>
  <si>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</si>
  <si>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</si>
  <si>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</si>
  <si>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</si>
  <si>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</si>
  <si>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</si>
  <si>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</si>
  <si>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</si>
  <si>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</si>
  <si>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</si>
  <si>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</si>
  <si>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</si>
  <si>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</si>
  <si>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</si>
  <si>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</si>
  <si>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</si>
  <si>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</si>
  <si>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</si>
  <si>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</si>
  <si>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</si>
  <si>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</si>
  <si>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</si>
  <si>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</si>
  <si>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</si>
  <si>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</si>
  <si>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</si>
  <si>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</si>
  <si>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</si>
  <si>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</si>
  <si>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</si>
  <si>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</si>
  <si>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</si>
  <si>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</si>
  <si>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</si>
  <si>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</si>
  <si>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</si>
  <si>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</si>
  <si>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</si>
  <si>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</si>
  <si>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</si>
  <si>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</si>
  <si>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</si>
  <si>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</si>
  <si>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</si>
  <si>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</si>
  <si>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</si>
  <si>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</si>
  <si>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</si>
  <si>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</si>
  <si>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</si>
  <si>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</si>
  <si>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</si>
  <si>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</si>
  <si>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</si>
  <si>
    <t>Z3E36B1C54</t>
  </si>
  <si>
    <t>9265957D99</t>
  </si>
  <si>
    <t>Z1436B4BD6</t>
  </si>
  <si>
    <t>ZA836BCAFD</t>
  </si>
  <si>
    <t>ZF236C6833</t>
  </si>
  <si>
    <t>Z1136D072E</t>
  </si>
  <si>
    <t>Z5536D71C0</t>
  </si>
  <si>
    <t>Z5336DC588</t>
  </si>
  <si>
    <t>ZE236DC8C7</t>
  </si>
  <si>
    <t>Z7236DEE3E</t>
  </si>
  <si>
    <t>Z4A36E7397</t>
  </si>
  <si>
    <t>ZE936E91B3</t>
  </si>
  <si>
    <t>ZAC36F3F78</t>
  </si>
  <si>
    <t>ZB836F67F6</t>
  </si>
  <si>
    <t>ALLESTIMENTO STAND FESTIVAL DEL LAVORO BOLOGNA</t>
  </si>
  <si>
    <t>SOFTWARE GESTIONALE CONTRIBUTI E PRESTAZIONE</t>
  </si>
  <si>
    <t>SERVIZI INFORMATICI</t>
  </si>
  <si>
    <t>ACQUISTO N. 150 COPIE DEL VOLUME "IL MANUALE DELLA PREVIDENZA PER I CONSULENTI DEL LAVORO EDIZIONE 2022"</t>
  </si>
  <si>
    <t>CONTRATTO DI FORNITURA DI N. 4 EROGATORI DI ACQUA DI RETE COMPRENSIV O DELLA FORNITURA DELLE RICARICHE GAS CONTRATTO TRIENNALE</t>
  </si>
  <si>
    <t>CATERING CENTRO CONGRESSI DI BOLOGNA</t>
  </si>
  <si>
    <t>CONFERMA CONSUNTIVO N.813 DEL 07/06/2022 IN MERITO AI LAVORI DI MANUTENZIONE STRAORDINARIA PRESSO LA SEDE ENPACL</t>
  </si>
  <si>
    <t>MANUTENZIONE STRAORDINARIA PRESSO LA SEDE ENPACL</t>
  </si>
  <si>
    <t>STAMPA N. 3000 VOLANTINI PER FESTIVAL DEL LAVORO</t>
  </si>
  <si>
    <t>SERVIZIO DI INTERMEDIAZIONE PER AFFITTO SALE DELL'ENTE</t>
  </si>
  <si>
    <t>ACCERTAMENTI SANITARI D.LGS 9.04.2008 N.81 DIPENDENTE CANDIDI QUINTO</t>
  </si>
  <si>
    <t>SERVIO NCC SVOLTO NEI GIORNI 19-20-24-27 E 31 MAGGIO PER CONSENTIRE GLI SPOSTAMENTI DEL PRESIDENTE</t>
  </si>
  <si>
    <t>FORNITURA APPARATI PER STORAGE</t>
  </si>
  <si>
    <t>IMMAGINAZIONE S.R.L.</t>
  </si>
  <si>
    <t>HEWLETT-PACKARD ITALIANA S.R.L.</t>
  </si>
  <si>
    <t>TELECONSUL EDITORE</t>
  </si>
  <si>
    <t>SGUVA RENTING S.P.A.</t>
  </si>
  <si>
    <t>BOLOGNA CONGRESSI SRL</t>
  </si>
  <si>
    <t>MGP S.R.L.</t>
  </si>
  <si>
    <t>ROMA-LOCATION SRL</t>
  </si>
  <si>
    <t>CANBIAS S.R.L.</t>
  </si>
  <si>
    <t>Z9137077D3</t>
  </si>
  <si>
    <t>Z74370CF1D</t>
  </si>
  <si>
    <t>Z01370D560</t>
  </si>
  <si>
    <t>Z77370DDA6</t>
  </si>
  <si>
    <t>Z6237116BD</t>
  </si>
  <si>
    <t>Z7F3713907</t>
  </si>
  <si>
    <t>Z953715487</t>
  </si>
  <si>
    <t>Z27371930B</t>
  </si>
  <si>
    <t>Z61371B162</t>
  </si>
  <si>
    <t>ZB0372EEC7</t>
  </si>
  <si>
    <t>Z4D3730DF1</t>
  </si>
  <si>
    <t>Z863732526</t>
  </si>
  <si>
    <t>ZBA3733BFD</t>
  </si>
  <si>
    <t>Z203734E4A</t>
  </si>
  <si>
    <t>ZAF3736911</t>
  </si>
  <si>
    <t>ZAE3738F09</t>
  </si>
  <si>
    <t>9335598B2C</t>
  </si>
  <si>
    <t>ZF5373D332</t>
  </si>
  <si>
    <t>SERVIZIO DI TRASPORTO MERCI BOLOGNA PER FESTIVAL DEL LAVORO</t>
  </si>
  <si>
    <t>CONVENZIONE SERVER VIRTUALE PER ESIGENZE DI PRE-PRODUZIONE APP MOBILE</t>
  </si>
  <si>
    <t>FORNITURA DI N. 9 LICENZE VMWARE</t>
  </si>
  <si>
    <t>MODIFICA SW ATTUARIALE - CONSULENZA</t>
  </si>
  <si>
    <t>SERVIZIO DI TRASPORTO MATERIALE DA ROMA A BOLOGNA E RITORNO DA BOLOGNA A ROMA PER IL FESTIVAL DEL LAVORO</t>
  </si>
  <si>
    <t>CONFERMA CONSUNTIVO N.P00231/22 DEL 14/06/2022 IN MERITO AD INTERVENTI DI MANUTENZIONE SU IMPIANTO IDRICO SEDE AUDITORIUM E CNO</t>
  </si>
  <si>
    <t>PUBBLICAZIONE AVVISO ACQUISTO IMMOBILI CUNEO CASERTA E GENOVA</t>
  </si>
  <si>
    <t>MODIFICA MOTORE ATTUARIALE AL FINE DI GESTIRE L'ALIQUOTA CONTRIBUTIVA</t>
  </si>
  <si>
    <t>SERVIZIO DI RINNOVO E MANTENIMENTO DELLA CERTIFICAZIONE DEL SISTEMA DI GESTIONE SA 8000:2014</t>
  </si>
  <si>
    <t>SERVIZI PER ATTIVAZIONE POSTAZIONI VIRTUALI</t>
  </si>
  <si>
    <t>SERVIZIO NCC BOLOGNA</t>
  </si>
  <si>
    <t>FORMAZIONE SISTEMISTICA GENERO 4JS - 18 GIORNATE - REMOTO / ON SITE</t>
  </si>
  <si>
    <t>SERVIZIO DI MANUTENZIONE QUINQUENNALE ASCENSORI SEDE</t>
  </si>
  <si>
    <t>FORNITURA DI N.12 CONFEZIONI DA 12 BOTTIGLIE DA 1 LITRO ACQUA NEPI</t>
  </si>
  <si>
    <t>LICENZE VEEAM</t>
  </si>
  <si>
    <t>RINNOVO LICENZE PER LA CONTINUITA' DEL SERVIZIO DI CONFIGURAZIONE GESTIONE E SICUREZZA DEI SERVER AZIENDALI</t>
  </si>
  <si>
    <t>SERVIZIO DI FORMAZIONE AGILE WORKING</t>
  </si>
  <si>
    <t>SPEDIZIONE DI N.2 BUSTE IN LUSSEMBURGO</t>
  </si>
  <si>
    <t xml:space="preserve">03903121006     </t>
  </si>
  <si>
    <t xml:space="preserve">97237810581     </t>
  </si>
  <si>
    <t xml:space="preserve">06247370155     </t>
  </si>
  <si>
    <t xml:space="preserve">12236181009     </t>
  </si>
  <si>
    <t xml:space="preserve">04577140488     </t>
  </si>
  <si>
    <t xml:space="preserve">00470300377     </t>
  </si>
  <si>
    <t xml:space="preserve">02026760351     </t>
  </si>
  <si>
    <t xml:space="preserve">06644691005     </t>
  </si>
  <si>
    <t xml:space="preserve">08820850967     </t>
  </si>
  <si>
    <t xml:space="preserve">09144820157     </t>
  </si>
  <si>
    <t xml:space="preserve">13197461000     </t>
  </si>
  <si>
    <t>EXPOTRANS S.P.A.</t>
  </si>
  <si>
    <t>FONDAZIONE STUDI</t>
  </si>
  <si>
    <t>DNV GL BUSINESS ASSURANCE ITALIA SRL</t>
  </si>
  <si>
    <t>WEB NETWORKING &amp; SECURITY S.R.L.</t>
  </si>
  <si>
    <t>EMM&amp;MME INFORMATICA S.R.L.</t>
  </si>
  <si>
    <t>COSEPURI SOC. COOP. P. A.</t>
  </si>
  <si>
    <t>REWEB S.R.L.</t>
  </si>
  <si>
    <t>DEL BO ROMA SRL</t>
  </si>
  <si>
    <t>NPO SISTEMI S.R.L.</t>
  </si>
  <si>
    <t>CEFRIEL S.CONS.R.L..2021</t>
  </si>
  <si>
    <t>PONY EXPRESS</t>
  </si>
  <si>
    <t>VMWARE ITALY S.R.L</t>
  </si>
  <si>
    <t>GRUPPO EDITORIALE</t>
  </si>
  <si>
    <t>INTERTEK ITALIA SPA</t>
  </si>
  <si>
    <t>ACQUISTO 6 MESI DI EROGAZIONE DEL SERVIZIO DEGLI APPLICATIVI INCARICO SMART,CONTENZIOSO EASY E FORMULARIO EASY PER I CONS. DEL LAVORO</t>
  </si>
  <si>
    <t>ZE2375806C</t>
  </si>
  <si>
    <t>Z1C375B5ED</t>
  </si>
  <si>
    <t>Z13376D4BD</t>
  </si>
  <si>
    <t>Z55376F82D</t>
  </si>
  <si>
    <t>Z51376FB05</t>
  </si>
  <si>
    <t>SERVIZIO CATERING PER N. 11 PERSONE DEL GIORNO 28 LUGLIO 2022 PRESSO LA SALA CORSI DELL'AUDITORIUM DEI CONSULENTI DEL LAVORO</t>
  </si>
  <si>
    <t>ACQUISTO N. 4 SWITCH, 9 ACCESS POINT, 10 TRANSCEIVER (DISPOSITIVO  ELETTRONICO)13 UNIFIED AP</t>
  </si>
  <si>
    <t>ACQUISTO N. 5 PERSONAL COMPUTER E N. 5 NOTEBOOK ELETTRONICI</t>
  </si>
  <si>
    <t xml:space="preserve">03349070361     </t>
  </si>
  <si>
    <t>IFICONSULTING</t>
  </si>
  <si>
    <t>CORSO DI FORMAZIONE FULL-D, FORMAZIONE GENERALE,PRIMO SOCCORSO,AGGIORNAMENTO PS, ADDETTI ANTINCENDIO,AGGIORNAMENTO ANTINCENDIO</t>
  </si>
  <si>
    <t>Z673775D1D</t>
  </si>
  <si>
    <t>Z1F378BB58</t>
  </si>
  <si>
    <t>Z11378C54C</t>
  </si>
  <si>
    <t>SERVIZIO DI TRASCRIZIONE DA FILE DELLA DURATA DI 5 ORE DELL'ASSEMBLE A DEI DELEGATI DEL GIORNO 29 LUGLIO 2022</t>
  </si>
  <si>
    <t>CONSULENZA E ASSISTENZA SULLE ELEZIONI PER IL RINNOVO DEI COMPONENTI DELL'ADD INDETTE DAL CDA CON DELIBERA DEL 27 APRILE 2022</t>
  </si>
  <si>
    <t>CPNRCR95T16H501Z</t>
  </si>
  <si>
    <t>CAPONETTI RICCARDO</t>
  </si>
  <si>
    <t>ORSINGHER ORTU</t>
  </si>
  <si>
    <t>CONSULENZA E ASSISTENZA LEGALE IN FAVORE DELL'ENTE SU BASE CONTINUATIVA QUESTIONI DI DIRITTO NAZIONALE EUROPEO E INTERNAZIONALE 6 MESI</t>
  </si>
  <si>
    <t>SERVIZIO NCC SVOLTO NEI GIORNI 1-16-17-21 E 30 GIUGNO PER CONSENTIRE GLI SPOSTAMENTI DEL PRESIDENTE</t>
  </si>
  <si>
    <t>ZEF37A5656</t>
  </si>
  <si>
    <t>CONFERMA CONSUNTIVO N.P00343/22 MANUTENZIONE STRAORDINARIA BAGNI E F ANCOIL SEDE/AUDITORIUM</t>
  </si>
  <si>
    <t>Z7037A9918</t>
  </si>
  <si>
    <t>SERVIZIO DI FIRMA DIGITALE ENTERPRISE, RILASCIO CERTIFICATO DI SIGIL LO QUALIFICATO PER FIRMA ELETTRONICA AUTOMATICA SU MESSAGGI-VALIDITA'3</t>
  </si>
  <si>
    <t xml:space="preserve">03358520967     </t>
  </si>
  <si>
    <t>ACTALIS SPA</t>
  </si>
  <si>
    <t>Z4D37AEFBF</t>
  </si>
  <si>
    <t>INTERVENTI E FORNITURA IN POSA IN OPERA DI COMPONENTI VARI PER LA SEDE ENPACL</t>
  </si>
  <si>
    <t>Z5237B04B4</t>
  </si>
  <si>
    <t>REINTEGRO PRODOTTI CHIMICI NECESSARI ALLA PROTEZIONE DEI COMPONENTI DELL'IMPIANTO DI CLIMATIZZAZIONE DELLA SEDE DELL'ENPACL</t>
  </si>
  <si>
    <t>Z9337B3694</t>
  </si>
  <si>
    <t>PUBBLICAZIONE AVVISI ACQUISTO IMMOBILI CASERTA FROSINONE SU QUOTIDIA NI</t>
  </si>
  <si>
    <t>Z5C37B6681</t>
  </si>
  <si>
    <t>ACQUISTO N. 2 CASSE AUDIO LOGITECH</t>
  </si>
  <si>
    <t xml:space="preserve">01822060891     </t>
  </si>
  <si>
    <t>S.G. TECHNOLOGY S.R.L.</t>
  </si>
  <si>
    <t>Z4F37BA6A7</t>
  </si>
  <si>
    <t>CORSO FORMAZIONE GENERALE E SPECIFICA RISCHIO BASSO PER UN TOTALE DI  10 UTENZE</t>
  </si>
  <si>
    <t>Z5F37BB2CF</t>
  </si>
  <si>
    <t>PROGETTAZIONE GRAFICA E PREPARAZIONE CONSEGNA IN FORMATO PDF DEL BIL ANCIO DI PREVISIONE 2023</t>
  </si>
  <si>
    <t>ZEF37C31DD</t>
  </si>
  <si>
    <t>ACQUISTO N.4000 BICCHIERI PER I BEVERINI E N.3 CONFEZIONI DI SAPONE LIQUIDO DISINFETTANTE E SANIFICANTE PER MANI</t>
  </si>
  <si>
    <t>Z6037C6586</t>
  </si>
  <si>
    <t>ACQUISTO LICENZA STANDARD ACCESSIWAY ACCESSIBILITà WEB PER SITI COMP RESI TRA 1000 E 10000 PAGINE UNICHE</t>
  </si>
  <si>
    <t xml:space="preserve">12419990010     </t>
  </si>
  <si>
    <t>ACCESSIWAY</t>
  </si>
  <si>
    <t>9409433DBD</t>
  </si>
  <si>
    <t>SERVIZIO DI FORMAZIONE RISK MANAGEMENT E LICENZA D'USO BIENNALE</t>
  </si>
  <si>
    <t>Z2F37D1396</t>
  </si>
  <si>
    <t>ACQUISTO N.2 PIASTRE PER DEFIBRILLATORE PER ADULTO E DEFIBRILLATORE  PEDIATRICO</t>
  </si>
  <si>
    <t>Z9437D1A38</t>
  </si>
  <si>
    <t>ACQUISTO N. 200 LICENZE ANTIVIRUS TREND APEX ONE</t>
  </si>
  <si>
    <t>ZCB37E5125</t>
  </si>
  <si>
    <t>NOLEGGIO NCC PER CONSENTIRE GLI SPOSTAMENTI DEL PRESIDENTE NELLE GIORNATE 1-13-14 E 15 LUGLIO 2022</t>
  </si>
  <si>
    <t>ZF637E8103</t>
  </si>
  <si>
    <t>SOSTITUZIONE DISPLAY PIù AURICOLARE AL TELEFONO AZIENDALE MODELLO IPHONE 11 DEL COLLEGA PAOLO PIERACCI</t>
  </si>
  <si>
    <t xml:space="preserve">12168701006     </t>
  </si>
  <si>
    <t>CLINICA IPHONE</t>
  </si>
  <si>
    <t>ZB537E8510</t>
  </si>
  <si>
    <t>ABBONAMENTO ANNUALE AL SITO CATASTO IN RETE PER LA VERIFICA IN AUTONOMIA DELLE VISURE CATASTALI</t>
  </si>
  <si>
    <t xml:space="preserve">01209940517     </t>
  </si>
  <si>
    <t>COMAS SRL</t>
  </si>
  <si>
    <t>Z3D37E8CEB</t>
  </si>
  <si>
    <t>FORNITURA N. 7 WEB CAM N. 7 MOUSE N. 1 ADATTATORE USB-C A USB N.1 AD ATTATORE DI RETE N. 2 CRUCIAL BX500 SSD N. 5 ADATTATORE DA DP A DVI</t>
  </si>
  <si>
    <t>VCOSNP77B01H501Q</t>
  </si>
  <si>
    <t>OVERBIT DI SIMONPIETRO VOCI</t>
  </si>
  <si>
    <t>DANEA SOFT SRL</t>
  </si>
  <si>
    <t>PIROLA PENNUTO ZEI &amp; ASSOCIATI</t>
  </si>
  <si>
    <t>ACQUISTO SOFTWARE ANNUALE PER LA GESTIONE E INVENTARIO DEL MATERIALE DI PROPRIETA' DELL'ENPACL RELATIVO RAGGIUNGIMENTO OBBIETTIVO CQ2</t>
  </si>
  <si>
    <t>SERVIZIO ANNUALE CONSULENZA FISCALE E TRIBUTARIA</t>
  </si>
  <si>
    <t>N.1 MICROSOFT SURFACE PRO X , CON 16 GB DI RAM, 512 GB DI HARD DISK PIU' KIT PENNA E TASTIERA PER CONSIGLIERE BERTUCCI</t>
  </si>
  <si>
    <t xml:space="preserve">03365450281     </t>
  </si>
  <si>
    <t xml:space="preserve">06946520159     </t>
  </si>
  <si>
    <t>ZBD37F2418</t>
  </si>
  <si>
    <t>9427734C34</t>
  </si>
  <si>
    <t>ZC937F866F</t>
  </si>
  <si>
    <t>ZDE3813A85</t>
  </si>
  <si>
    <t>Z4E381F050</t>
  </si>
  <si>
    <t>Z74382E8CF</t>
  </si>
  <si>
    <t>Z6C38319A3</t>
  </si>
  <si>
    <t>ZD53832D1D</t>
  </si>
  <si>
    <t>Z7F3832D77</t>
  </si>
  <si>
    <t>Z7D3837E4E</t>
  </si>
  <si>
    <t>Z023839314</t>
  </si>
  <si>
    <t>Z8C38398E6</t>
  </si>
  <si>
    <t>Z7D384FEA6</t>
  </si>
  <si>
    <t>Z8E38513E6</t>
  </si>
  <si>
    <t>ZF438008A9</t>
  </si>
  <si>
    <t>SERVIZIO CATERING PER N.11 PERSONE DEL GIORNO 29 SETTEMBRE 2022 PRES SO LA SALA CORSI DELL'AUDITORIUM</t>
  </si>
  <si>
    <t>FORMAZIONE DERIVANTE DALL'APPLICAZIONE DEL CONTRATTO DI ESPANSIONE</t>
  </si>
  <si>
    <t>COORDINATORE DELLA PREVENZIONE DELLA CORRUZIONE E DELLA TRASPARENZA DELL'ENTE - ATTIVITA' FORMATIVA</t>
  </si>
  <si>
    <t>FORNITURA N.12 CONFEZIONI DA 12 BOTTIGLIE DA 1 LITRO ACQUA DI NEPI</t>
  </si>
  <si>
    <t>LAVORI DI MANUTENZIONE STRAORDINARIA E DECORO PRESSO LO STABILE ENPACL</t>
  </si>
  <si>
    <t>SERVIZIO DI PROGETTAZIONE, DIREZIONE LAVORI E COLLAUDO DEGLI    E INTERVENTI NECESSARI PER ADEGUAMENTO UNITA' IMMOBILIARE DI PESARO</t>
  </si>
  <si>
    <t>ACQUISTO MATERIALE DI CANCELLERIA E N.300 RISME DI CARTA A 4 PER RIFORNIMENTO MAGAZZINO</t>
  </si>
  <si>
    <t>RIPARAZIONE SURFACE PIETROBONO</t>
  </si>
  <si>
    <t>CONSULENZA LEGALE PER VALORIZZAZIONE RAZIONALIZZAZIONE ED EFFICIENTAMENTO SEDE ENPACL</t>
  </si>
  <si>
    <t>ADEGUAMENTO PIATTAFORMA ATTUARIALE PER NUOVE VARIANTI REGOLAMENTARI</t>
  </si>
  <si>
    <t>SERVIZIO CATERING PER N. 11 PERSONE DEL 27 OTTOBRE 2022</t>
  </si>
  <si>
    <t>FORNITURA N.3000 MASCHERINE FFP2 PER GARANTIRE LA SICUREZZA SUL POSTO DI LAVORO</t>
  </si>
  <si>
    <t>INCARICO DI RAPPRESENTANZA PER PROCEDIMENTO LEGALE CAPOCCIA FRANCESCA – MASTRIA ANNA RITA</t>
  </si>
  <si>
    <t xml:space="preserve">05105710155     </t>
  </si>
  <si>
    <t>GHZGPP83C30L378O</t>
  </si>
  <si>
    <t xml:space="preserve">07770571003     </t>
  </si>
  <si>
    <t>MRTMHL77P24G479O</t>
  </si>
  <si>
    <t xml:space="preserve">13303580156     </t>
  </si>
  <si>
    <t xml:space="preserve">12489740154     </t>
  </si>
  <si>
    <t xml:space="preserve">10094120960     </t>
  </si>
  <si>
    <t>TALENT SOLUTIONS S.R.L.</t>
  </si>
  <si>
    <t>AVV. GIUSEPPE GHEZZER</t>
  </si>
  <si>
    <t>STUDIO LEGALE FORTUNATO VITALE ASSOCIAZIONE PROFES</t>
  </si>
  <si>
    <t>MARIOTTI MICHELE</t>
  </si>
  <si>
    <t>CORPORATE EXPRESS</t>
  </si>
  <si>
    <t>MICROSOFT IRELAND OPERATIONS LTD</t>
  </si>
  <si>
    <t>BELVEDERE INZAGHI &amp; PARTNERS</t>
  </si>
  <si>
    <t>Z073864A99</t>
  </si>
  <si>
    <t>Z27386AA7C</t>
  </si>
  <si>
    <t>ZEF387AE4A</t>
  </si>
  <si>
    <t>Z58387E7A3</t>
  </si>
  <si>
    <t>Z27388FF97</t>
  </si>
  <si>
    <t>ZCC38A4670</t>
  </si>
  <si>
    <t>Z7E38B3D15</t>
  </si>
  <si>
    <t>Z3C38B78C0</t>
  </si>
  <si>
    <t>ZB238B89D9</t>
  </si>
  <si>
    <t>ZC638BCFF3</t>
  </si>
  <si>
    <t>ZD338BE710</t>
  </si>
  <si>
    <t>ZEC38BF2B4</t>
  </si>
  <si>
    <t>Z9D38BF8DD</t>
  </si>
  <si>
    <t>Z6B3880159</t>
  </si>
  <si>
    <t>951383375A</t>
  </si>
  <si>
    <t>9514635D2D</t>
  </si>
  <si>
    <t>Z3038CFFAA</t>
  </si>
  <si>
    <t>Z4F38D0419</t>
  </si>
  <si>
    <t>Z6438D08C7</t>
  </si>
  <si>
    <t>Z6538D73EB</t>
  </si>
  <si>
    <t>Z1438DA89A</t>
  </si>
  <si>
    <t>ACQUISTO N. 2000 PENNE BEREN BAMBOO A SCATTO IN ALLUMINIO CON REFILL BLU PER ADD 24 NOVEMBRE 2022</t>
  </si>
  <si>
    <t>DUE DILIGENCE IMMOBILIARE - ACQUISTO IMMOBILI DI CUNEO E GENOVA</t>
  </si>
  <si>
    <t>ANALISI LEGALE CONCERNENTE IL MODELLO DI GESTIONE DEGLI INVESTIMENTI ILLIQUIDI DELL'ENTE</t>
  </si>
  <si>
    <t>SERVIZIO TRIENNALE WHISTLEBLOOWING DIGITALE</t>
  </si>
  <si>
    <t>ACQUISTO MATERIALE PER REINTEGRO DELLA CASSETTA DEL PRIMO SOCCORSO SITUATA NELLA SEDE DELL'ENPACL</t>
  </si>
  <si>
    <t>SERVIZIO DI GRAFICA E ALLESTIMENTO STEND PER ASSEMBLEA DEI DELEGATI CHE SI TERRA NEI GIORNI 25 E 26 NOVEMBRE 2022</t>
  </si>
  <si>
    <t>SERVIZIO CATERIG PER N. 8 PERSONE PER IL GIORNO 22 NOVEMBRE E N. 11 PERSONE PER IL GIORNO 23 NOVEMBRE</t>
  </si>
  <si>
    <t>TRASPORTO DI MATERIALE CARTACEO E GADGET AL PALAZZO DEI CONGRESSI IN OCCASIONE DELL'EVENTO DEL 25 E 26 NOVEMBRE 2022</t>
  </si>
  <si>
    <t>ACQUISTO LICENZA WATCHGUARD CLUSTER A/P M370 TOTAL SECURITY PER 36 MESI</t>
  </si>
  <si>
    <t>ACQUISTO LICENZE TREND MICRO CLOUD APP SECURITY E TREND MICRO VISION ONE CREDITS - LICENZE PER 12 MESI</t>
  </si>
  <si>
    <t>ACQUISTO LICENZE PER LA GESTIONE DEI SERVIZI IT AZIENDALI MANAGE ENGINE</t>
  </si>
  <si>
    <t>COSTO INTERMEDIAZIONE PER AFFITTO SALE ENTE</t>
  </si>
  <si>
    <t>LAVORI DI MANUTENZIONE STRAORDINARIA PER INTERVENTI AI BAGNI DEL SECONDO PIANO DELL'ENPACL.</t>
  </si>
  <si>
    <t>REVISIONE LIMITATA AI FATTORI DI SOSTENIBILITA' CONTENUTI NELLA RELAZIONE SULLA GESTIONE DEL BILANCIO 2022</t>
  </si>
  <si>
    <t>CORSO DI FORMAZIONE DI 12 ORE IN PRESENZA IN MATERIA DI SOSTITUTO DI IMPOSTA SUDDIVISO IN 3 SESSIONI DI 4 ORE PER MASSIMO 15 PERSONE</t>
  </si>
  <si>
    <t>ACQUISTO LICENZE PER LA MANUTENZIONE DEI SOFTWARE IBM INFORMIX E 4JS GENERO</t>
  </si>
  <si>
    <t>MIGRAZIONE NUOVO PORTALE DEI SERVIZI ENPACL ON LINE E HOSTING</t>
  </si>
  <si>
    <t>INCARICO COMPONENTE DELL'ORGANISMO DI VIGILANZA EX D.LGS. 231</t>
  </si>
  <si>
    <t>COMPENSO PRESIDENTE ORGANISMO DI VIGILANZA EX D.LGS. 231/2001</t>
  </si>
  <si>
    <t>ABBONAMENTO TRIENNALE PER N. 5 UTENZE CONSULTAZIONE ON LINE LEGGI D'ITALIA</t>
  </si>
  <si>
    <t>MATERIALE HARDWARE PIù RINNOVO LICENZE CHECK POINT SANDBLAST E LICENZE RED HAT ENTERPRISE LINUX S ENTRAMBE PER 36 MESI</t>
  </si>
  <si>
    <t>CYBERSECURITY ASSESSMENT</t>
  </si>
  <si>
    <t xml:space="preserve">05042531003     </t>
  </si>
  <si>
    <t xml:space="preserve">09189170963     </t>
  </si>
  <si>
    <t xml:space="preserve">09495830961     </t>
  </si>
  <si>
    <t xml:space="preserve">09420840010     </t>
  </si>
  <si>
    <t xml:space="preserve">14937201003     </t>
  </si>
  <si>
    <t xml:space="preserve">02342440399     </t>
  </si>
  <si>
    <t xml:space="preserve">04880840287     </t>
  </si>
  <si>
    <t xml:space="preserve">10538891002     </t>
  </si>
  <si>
    <t xml:space="preserve">10209790152     </t>
  </si>
  <si>
    <t xml:space="preserve">02786900643     </t>
  </si>
  <si>
    <t>ABACO TEAM SPA</t>
  </si>
  <si>
    <t>WHISTLEBLOWING SOLUTIONS IMPRESA SOCIALE S.R.L.</t>
  </si>
  <si>
    <t>EVENTI 3 SRL</t>
  </si>
  <si>
    <t>RIA GRANT THORNTON S.P.A.</t>
  </si>
  <si>
    <t>STUDIO LEGALE ASSOCIATO DI LORENZO-TECNA</t>
  </si>
  <si>
    <t>SXS CONSULTING ROMA SRL</t>
  </si>
  <si>
    <t>WOLTERS KLUWER ITALIA</t>
  </si>
  <si>
    <t>ZING SECURITY S.N.C.</t>
  </si>
  <si>
    <t xml:space="preserve">06225550489     </t>
  </si>
  <si>
    <t>7LAYERS SRL</t>
  </si>
  <si>
    <t>R1</t>
  </si>
  <si>
    <t>ADFOR SRL</t>
  </si>
  <si>
    <t>05231661009</t>
  </si>
  <si>
    <t>05076940153</t>
  </si>
  <si>
    <t>04606020875</t>
  </si>
  <si>
    <t>01621030889</t>
  </si>
  <si>
    <t>SMC TREVISO S.R.L.</t>
  </si>
  <si>
    <t>CWS SRL</t>
  </si>
  <si>
    <t>Z3238E11C1</t>
  </si>
  <si>
    <t>ZF438E712F</t>
  </si>
  <si>
    <t>Z4538E77F1</t>
  </si>
  <si>
    <t>ZCF38EB2B5</t>
  </si>
  <si>
    <t>95314365CF</t>
  </si>
  <si>
    <t>953503931A</t>
  </si>
  <si>
    <t>YF938D92FC</t>
  </si>
  <si>
    <t>Z913906AE5</t>
  </si>
  <si>
    <t>Z4139070C9</t>
  </si>
  <si>
    <t>ZC4390A1D2</t>
  </si>
  <si>
    <t>Z9A390EBCD</t>
  </si>
  <si>
    <t>Z92391C836</t>
  </si>
  <si>
    <t>ZEC391CCDC</t>
  </si>
  <si>
    <t>Z26391CF61</t>
  </si>
  <si>
    <t>9534411CD9</t>
  </si>
  <si>
    <t>Z4D3920021</t>
  </si>
  <si>
    <t>Z2E392C0C5</t>
  </si>
  <si>
    <t>9556707C17</t>
  </si>
  <si>
    <t>ZA33922022</t>
  </si>
  <si>
    <t>Z7539399F6</t>
  </si>
  <si>
    <t>Z94393AB24</t>
  </si>
  <si>
    <t>Z663944B4E</t>
  </si>
  <si>
    <t>Z3D3944B0A</t>
  </si>
  <si>
    <t>Z1B3944AB3</t>
  </si>
  <si>
    <t>Z1839449E4</t>
  </si>
  <si>
    <t>ZBD3944943</t>
  </si>
  <si>
    <t>Z293944992</t>
  </si>
  <si>
    <t>Z8C39448CD</t>
  </si>
  <si>
    <t>Z17393F83E</t>
  </si>
  <si>
    <t>Z573944357</t>
  </si>
  <si>
    <t>ZC53944393</t>
  </si>
  <si>
    <t>ZF539443C4</t>
  </si>
  <si>
    <t>957102320A</t>
  </si>
  <si>
    <t>957226749E</t>
  </si>
  <si>
    <t>9568363EEC</t>
  </si>
  <si>
    <t>INTERVENTI VARI SU IMPIANTO IDRICO E IMPIANTO DI CONDIZIONAMENTO PRESSO I LOCALI DELLA SEDE E SALA CONVEGNI</t>
  </si>
  <si>
    <t>ACQUISTO N. 70 LICENZE PER IL SERVIZIO CLOUD ONE WORKLOAD DEEPSECURI TY SAAS</t>
  </si>
  <si>
    <t>CATERING PER N. 150 PERSONE IN OCCASIONE DELL'ASSEMBLEA DEI DELEGATI DEL 24 NOVEMBRE 2022</t>
  </si>
  <si>
    <t>SPEDIZIONE DI N. 5 GIOCHI PROTEGO A NAPOLI</t>
  </si>
  <si>
    <t>SERVIZIO DI TESORERIA E DEI SERVIZI AD ESSO COLLEGATI TRA CUI CUSTODIA TITOLI, MONITORAGGIO E SEGNALAZIONE ALL'AUTORITA' DI VIGILANZ</t>
  </si>
  <si>
    <t>SERVIZI DI PULIZIA, RECEPTION, GIARDINAGGIO, FACCHINAGGIO, RACCOLTA E TRASPORTO RIFIUTI, FORNITURA MATERIALE PER SERVIZI IGIENICI PER ENPA</t>
  </si>
  <si>
    <t>SERVIZIO DI CONSULENZA INFORMATICA E SVILUPPO SOFTWARE IN AMBIENTE 4 JS GENERO</t>
  </si>
  <si>
    <t>ACQUISTO N. 83 BAULETTI CONTENENTI VINI DA PARTE DEL PRESIDENTE</t>
  </si>
  <si>
    <t>PUBBLICAZIONE BANDI DI GARA BANCA E PULIZIE SU GURI</t>
  </si>
  <si>
    <t>PUBBLICAZIONE GARE BANCA E PULIZIA SU QUOTIDIANI</t>
  </si>
  <si>
    <t>ISCRIZIONE AL CORSO DI FORMAZIONE "CONGUAGLI DI FINE ANNO 2022 E CERTIFICAZIONE UNICA 2023" PER IL COLLEGA D'ALESSANDRO</t>
  </si>
  <si>
    <t>CONTRATTO ANNUALE SERVIZI DI MANUTENZIONE E ASSISTENZA SOFTWARE INAZ PAGHE PRESENZE  770 - OMNIA LASER FULLP - S.A CAL+SERVER MSSQLSRV2014</t>
  </si>
  <si>
    <t>CONTRATTO MANUTENZIONE   ALYANTE ENTERPRISE  CONTABILITA GENERALE ANNO 2023</t>
  </si>
  <si>
    <t>ACQUISTO DI FRINGE BENEFIT IN FAVORE DI N. 69 DIPENDENTI ENPACL DAL VALORE DI EURO 500 PER PERSONA</t>
  </si>
  <si>
    <t>CANONE DI ASSISTENZA E MANUTENZIONE ANNUALE DOCSUITE E SERVIZI DI AS SISTENZA INTEGRATIVA SVILUPPO E CONSULENZA 24 GIORNATE</t>
  </si>
  <si>
    <t>REALIZZAZIONE E STAMPA DI UNA SCHEDA INTEGRATIVA ALLA BROCHURE WELFARE INTEGRATO 2000 COPIE</t>
  </si>
  <si>
    <t>ABBONAMENTO ANNUALE PER FORNITURA DI 4 FASCICOLI DELLA RIVISTA GIURI DICA DEL LAVORO CARTACEO E ON LINE + 12 NUMERI DELLE NEWLETTER RLG 202</t>
  </si>
  <si>
    <t>SERVIZIO BIENNALE ADVISORY FINANZIARIO</t>
  </si>
  <si>
    <t>LAVORI DI SOSTITUZIONE VETRI SU INFISSI PRESSO IL CIVICO 80 DI VIALE DEL CARAVAGGIO</t>
  </si>
  <si>
    <t>’AGGIORNAMENTO COEFFICIENTI DI TRASFORMAZIOE INDIVIDUATI NEL DECRETO  MINISTERIALE DEL 1° DICEMBRE 2022, E LA VERIFICA SOSTENIBILITà</t>
  </si>
  <si>
    <t>PROSECUZIONE SERVIZI DI INFRASTRUTTURA CLOUD COMPUTING PER PORTALE ENPACL ON LINE E SITO ISTITUZIONALE</t>
  </si>
  <si>
    <t>POLIZZA ANNUALE D&amp;O COPERTURA 20 MLN</t>
  </si>
  <si>
    <t>POLIZZA D&amp;O RC. AMMINISTRATORI SINDACI E DIRIGENTI MASSIMALE FINO A 10.000.000,00</t>
  </si>
  <si>
    <t>POLIZZA ANNUALE TUTELA LEGALE</t>
  </si>
  <si>
    <t>POLIZZA ANNUALE KASKO</t>
  </si>
  <si>
    <t>POLIZZA ANNUALE INFORTUNI</t>
  </si>
  <si>
    <t>POLIZZA ANNUALE RC VERSO TERZI</t>
  </si>
  <si>
    <t>ALL RISKS PATRIMONIO IMMOBILIARE E MOBILIARE E ELETTRONICA</t>
  </si>
  <si>
    <t>CONSULENZA LEGALE SU SENTENZA SU PROCEDURA ELETTORALE IN CORSO</t>
  </si>
  <si>
    <t>POLIZZA RC PROFESSIONALE ANNO 2023 NEO ISCRITTI 2021</t>
  </si>
  <si>
    <t>POLIZZA RC PROFESSIONALE ANNO 2023 NEO ISCRITTI 2022</t>
  </si>
  <si>
    <t>POLIZZA RC PROFESSIONALE ANNO 2023 NEO ISCRITTI 2023</t>
  </si>
  <si>
    <t>SVILUPPO INTERFACCIA PER FATTURAZIONE ELETTRONICA</t>
  </si>
  <si>
    <t>CONTRATTO TRIENNALE PER SERVIZIO DI CONSULENZA E COLLABORAZIONE PER LA PARTECIPAZIONE ALLE ATTIVITA' MEFOP PER PREV. E WELFARE</t>
  </si>
  <si>
    <t>CANONE MANUTENZIONE E ASSISTENZA TECNICA SOFTWARE ALBO UNICO CNO ENPACL</t>
  </si>
  <si>
    <t xml:space="preserve">                </t>
  </si>
  <si>
    <t xml:space="preserve">02840640342     </t>
  </si>
  <si>
    <t xml:space="preserve">02152470239     </t>
  </si>
  <si>
    <t xml:space="preserve">00399810589     </t>
  </si>
  <si>
    <t xml:space="preserve">05026960962     </t>
  </si>
  <si>
    <t xml:space="preserve">00647070523     </t>
  </si>
  <si>
    <t xml:space="preserve">15578331009     </t>
  </si>
  <si>
    <t xml:space="preserve">02650601202     </t>
  </si>
  <si>
    <t xml:space="preserve">01699520159     </t>
  </si>
  <si>
    <t>SNNRFL72D03B354L</t>
  </si>
  <si>
    <t xml:space="preserve">10900521005     </t>
  </si>
  <si>
    <t xml:space="preserve">05725581002     </t>
  </si>
  <si>
    <t>FIR ITALY SRL</t>
  </si>
  <si>
    <t>CORTE GIARA S.R.L.</t>
  </si>
  <si>
    <t>ISTITUTO POLIGRAFICO E ZECCA DELLO STATO S.P.A.</t>
  </si>
  <si>
    <t>INAZ SRL SOC. UNIP</t>
  </si>
  <si>
    <t>READYTEC SPA</t>
  </si>
  <si>
    <t>WITHUB SPA</t>
  </si>
  <si>
    <t>FUTURA SRL</t>
  </si>
  <si>
    <t>MARSH S.P.A.</t>
  </si>
  <si>
    <t>SANNA RANDACCIO RAFAELE</t>
  </si>
  <si>
    <t>AGIC TECHNOLOGY S.R.L.</t>
  </si>
  <si>
    <t>SOC.PER LO SVILUPPO MERCATO DEI FONDI PENS. MEFOP</t>
  </si>
  <si>
    <t xml:space="preserve">04485851002     </t>
  </si>
  <si>
    <t>F.C. FASOLINO COSTRUZIONI S.R.L.</t>
  </si>
  <si>
    <t xml:space="preserve">02719080588     </t>
  </si>
  <si>
    <t>DE ANGELIS EDILTECNICA S.R.L.</t>
  </si>
  <si>
    <t>ZA1370C2BB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</si>
</sst>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Font="1" applyBorder="1" applyAlignment="1">
      <alignment horizontal="center" vertical="justify" wrapText="1"/>
    </xf>
    <xf numFmtId="14" fontId="1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justify" wrapText="1"/>
    </xf>
    <xf numFmtId="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4" fontId="1" fillId="0" borderId="0" xfId="0" applyNumberFormat="1" applyFont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0"/>
  <sheetViews>
    <sheetView tabSelected="1" topLeftCell="H1" zoomScaleNormal="100" workbookViewId="0">
      <pane ySplit="1" topLeftCell="A265" activePane="bottomLeft" state="frozen"/>
      <selection pane="bottomLeft" activeCell="H91" sqref="H91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customWidth="1"/>
    <col min="6" max="6" width="34.42578125" style="6" customWidth="1"/>
    <col min="7" max="7" width="30.85546875" style="6" customWidth="1"/>
    <col min="8" max="8" width="27.5703125" style="6" customWidth="1"/>
    <col min="9" max="9" width="26.85546875" style="6" bestFit="1" customWidth="1"/>
    <col min="10" max="11" width="27.5703125" style="6" hidden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customWidth="1"/>
    <col min="18" max="19" width="23.140625" style="10" customWidth="1"/>
    <col min="26" max="16384" width="9.140625" style="6"/>
  </cols>
  <sheetData>
    <row r="1" spans="1:19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  <c r="S1" s="9"/>
    </row>
    <row r="2" spans="1:19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  <c r="S2" s="28"/>
    </row>
    <row r="3" spans="1:19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  <c r="S3" s="28"/>
    </row>
    <row r="4" spans="1:19" ht="45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  <c r="S4" s="28"/>
    </row>
    <row r="5" spans="1:19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18338</v>
      </c>
      <c r="Q5" s="15"/>
      <c r="R5" s="15"/>
      <c r="S5" s="28"/>
    </row>
    <row r="6" spans="1:19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  <c r="S6" s="28"/>
    </row>
    <row r="7" spans="1:19" ht="45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  <c r="S7" s="28"/>
    </row>
    <row r="8" spans="1:19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  <c r="S8" s="28"/>
    </row>
    <row r="9" spans="1:19" ht="45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180</v>
      </c>
      <c r="Q9" s="15"/>
      <c r="R9" s="15"/>
      <c r="S9" s="28"/>
    </row>
    <row r="10" spans="1:19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  <c r="S10" s="28"/>
    </row>
    <row r="11" spans="1:19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  <c r="S11" s="28"/>
    </row>
    <row r="12" spans="1:19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  <c r="S12" s="28"/>
    </row>
    <row r="13" spans="1:19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  <c r="S13" s="28"/>
    </row>
    <row r="14" spans="1:19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  <c r="S14" s="28"/>
    </row>
    <row r="15" spans="1:19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3000</v>
      </c>
      <c r="Q15" s="15"/>
      <c r="R15" s="15"/>
      <c r="S15" s="28"/>
    </row>
    <row r="16" spans="1:19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  <c r="S16" s="28"/>
    </row>
    <row r="17" spans="1:19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  <c r="S17" s="28"/>
    </row>
    <row r="18" spans="1:19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  <c r="S18" s="28"/>
    </row>
    <row r="19" spans="1:19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19900</v>
      </c>
      <c r="Q19" s="15"/>
      <c r="R19" s="15"/>
      <c r="S19" s="28"/>
    </row>
    <row r="20" spans="1:19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  <c r="S20" s="28"/>
    </row>
    <row r="21" spans="1:19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  <c r="S21" s="28"/>
    </row>
    <row r="22" spans="1:19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  <c r="S22" s="28"/>
    </row>
    <row r="23" spans="1:19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  <c r="S23" s="28"/>
    </row>
    <row r="24" spans="1:19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  <c r="S24" s="28"/>
    </row>
    <row r="25" spans="1:19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  <c r="S25" s="28"/>
    </row>
    <row r="26" spans="1:19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  <c r="S26" s="28"/>
    </row>
    <row r="27" spans="1:19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248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  <c r="S27" s="28"/>
    </row>
    <row r="28" spans="1:19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8100</v>
      </c>
      <c r="Q28" s="15"/>
      <c r="R28" s="15"/>
      <c r="S28" s="28"/>
    </row>
    <row r="29" spans="1:19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  <c r="S29" s="28"/>
    </row>
    <row r="30" spans="1:19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  <c r="S30" s="28"/>
    </row>
    <row r="31" spans="1:19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27">
        <v>18472.09</v>
      </c>
      <c r="Q31" s="15"/>
      <c r="R31" s="15"/>
      <c r="S31" s="28"/>
    </row>
    <row r="32" spans="1:19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55420</v>
      </c>
      <c r="Q32" s="15"/>
      <c r="R32" s="15"/>
      <c r="S32" s="28"/>
    </row>
    <row r="33" spans="1:19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  <c r="S33" s="28"/>
    </row>
    <row r="34" spans="1:19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3780</v>
      </c>
      <c r="Q34" s="15"/>
      <c r="R34" s="15"/>
      <c r="S34" s="28"/>
    </row>
    <row r="35" spans="1:19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  <c r="S35" s="28"/>
    </row>
    <row r="36" spans="1:19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1791</v>
      </c>
      <c r="Q36" s="15"/>
      <c r="R36" s="15"/>
      <c r="S36" s="28"/>
    </row>
    <row r="37" spans="1:19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  <c r="S37" s="28"/>
    </row>
    <row r="38" spans="1:19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  <c r="S38" s="28"/>
    </row>
    <row r="39" spans="1:19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  <c r="S39" s="28"/>
    </row>
    <row r="40" spans="1:19" ht="45" x14ac:dyDescent="0.25">
      <c r="A40" s="2">
        <v>80119170589</v>
      </c>
      <c r="B40" s="2" t="s">
        <v>67</v>
      </c>
      <c r="C40" s="2" t="s">
        <v>71</v>
      </c>
      <c r="D40" s="2" t="s">
        <v>249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  <c r="S40" s="28"/>
    </row>
    <row r="41" spans="1:19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  <c r="S41" s="28"/>
    </row>
    <row r="42" spans="1:19" ht="30" x14ac:dyDescent="0.25">
      <c r="A42" s="2">
        <v>80119170589</v>
      </c>
      <c r="B42" s="2" t="s">
        <v>67</v>
      </c>
      <c r="C42" s="2" t="s">
        <v>71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  <c r="S42" s="28"/>
    </row>
    <row r="43" spans="1:19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  <c r="S43" s="28"/>
    </row>
    <row r="44" spans="1:19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  <c r="S44" s="28"/>
    </row>
    <row r="45" spans="1:19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2036</v>
      </c>
      <c r="Q45" s="15"/>
      <c r="R45" s="15"/>
      <c r="S45" s="28"/>
    </row>
    <row r="46" spans="1:19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  <c r="S46" s="28"/>
    </row>
    <row r="47" spans="1:19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  <c r="S47" s="28"/>
    </row>
    <row r="48" spans="1:19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18918.349999999999</v>
      </c>
      <c r="N48" s="12">
        <v>44652</v>
      </c>
      <c r="O48" s="12">
        <v>45747</v>
      </c>
      <c r="P48" s="15">
        <v>1873.04</v>
      </c>
      <c r="Q48" s="15"/>
      <c r="R48" s="15"/>
      <c r="S48" s="28"/>
    </row>
    <row r="49" spans="1:19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250</v>
      </c>
      <c r="H49" s="2"/>
      <c r="I49" s="2" t="s">
        <v>251</v>
      </c>
      <c r="J49" s="2"/>
      <c r="K49" s="2"/>
      <c r="L49" s="2" t="s">
        <v>135</v>
      </c>
      <c r="M49" s="15"/>
      <c r="N49" s="12"/>
      <c r="O49" s="12"/>
      <c r="P49" s="15"/>
      <c r="Q49" s="15"/>
      <c r="R49" s="15"/>
      <c r="S49" s="28"/>
    </row>
    <row r="50" spans="1:19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252</v>
      </c>
      <c r="H50" s="2"/>
      <c r="I50" s="2" t="s">
        <v>253</v>
      </c>
      <c r="J50" s="2"/>
      <c r="K50" s="2"/>
      <c r="L50" s="2" t="s">
        <v>135</v>
      </c>
      <c r="M50" s="15"/>
      <c r="N50" s="12"/>
      <c r="O50" s="12"/>
      <c r="P50" s="15"/>
      <c r="Q50" s="15"/>
      <c r="R50" s="15"/>
      <c r="S50" s="28"/>
    </row>
    <row r="51" spans="1:19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254</v>
      </c>
      <c r="H51" s="2"/>
      <c r="I51" s="2" t="s">
        <v>255</v>
      </c>
      <c r="J51" s="2"/>
      <c r="K51" s="2"/>
      <c r="L51" s="2" t="s">
        <v>135</v>
      </c>
      <c r="M51" s="15"/>
      <c r="N51" s="12"/>
      <c r="O51" s="12"/>
      <c r="P51" s="15"/>
      <c r="Q51" s="15"/>
      <c r="R51" s="15"/>
      <c r="S51" s="28"/>
    </row>
    <row r="52" spans="1:19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  <c r="S52" s="28"/>
    </row>
    <row r="53" spans="1:19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  <c r="S53" s="28"/>
    </row>
    <row r="54" spans="1:19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  <c r="S54" s="28"/>
    </row>
    <row r="55" spans="1:19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246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  <c r="S55" s="28"/>
    </row>
    <row r="56" spans="1:19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247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  <c r="S56" s="28"/>
    </row>
    <row r="57" spans="1:19" ht="30" x14ac:dyDescent="0.25">
      <c r="A57" s="2">
        <v>80119170589</v>
      </c>
      <c r="B57" s="2" t="s">
        <v>67</v>
      </c>
      <c r="C57" s="2" t="s">
        <v>71</v>
      </c>
      <c r="D57" s="2" t="s">
        <v>256</v>
      </c>
      <c r="E57" s="17" t="s">
        <v>279</v>
      </c>
      <c r="F57" s="2" t="s">
        <v>54</v>
      </c>
      <c r="G57" s="2" t="s">
        <v>303</v>
      </c>
      <c r="H57" s="2"/>
      <c r="I57" s="2" t="s">
        <v>318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4000</v>
      </c>
      <c r="Q57" s="15"/>
      <c r="R57" s="15"/>
      <c r="S57" s="28"/>
    </row>
    <row r="58" spans="1:19" ht="45" x14ac:dyDescent="0.25">
      <c r="A58" s="2">
        <v>80119170589</v>
      </c>
      <c r="B58" s="2" t="s">
        <v>67</v>
      </c>
      <c r="C58" s="2" t="s">
        <v>71</v>
      </c>
      <c r="D58" s="2" t="s">
        <v>257</v>
      </c>
      <c r="E58" s="17" t="s">
        <v>280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  <c r="S58" s="28"/>
    </row>
    <row r="59" spans="1:19" ht="30" x14ac:dyDescent="0.25">
      <c r="A59" s="2">
        <v>80119170589</v>
      </c>
      <c r="B59" s="2" t="s">
        <v>67</v>
      </c>
      <c r="C59" s="2" t="s">
        <v>71</v>
      </c>
      <c r="D59" s="2" t="s">
        <v>258</v>
      </c>
      <c r="E59" s="17" t="s">
        <v>281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  <c r="S59" s="28"/>
    </row>
    <row r="60" spans="1:19" ht="30" x14ac:dyDescent="0.25">
      <c r="A60" s="2">
        <v>80119170589</v>
      </c>
      <c r="B60" s="2" t="s">
        <v>67</v>
      </c>
      <c r="C60" s="2" t="s">
        <v>71</v>
      </c>
      <c r="D60" s="2" t="s">
        <v>259</v>
      </c>
      <c r="E60" s="17" t="s">
        <v>282</v>
      </c>
      <c r="F60" s="2" t="s">
        <v>54</v>
      </c>
      <c r="G60" s="2" t="s">
        <v>304</v>
      </c>
      <c r="H60" s="2"/>
      <c r="I60" s="2" t="s">
        <v>319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36800</v>
      </c>
      <c r="Q60" s="15"/>
      <c r="R60" s="15"/>
      <c r="S60" s="28"/>
    </row>
    <row r="61" spans="1:19" ht="30" x14ac:dyDescent="0.25">
      <c r="A61" s="2">
        <v>80119170589</v>
      </c>
      <c r="B61" s="2" t="s">
        <v>67</v>
      </c>
      <c r="C61" s="2" t="s">
        <v>71</v>
      </c>
      <c r="D61" s="2" t="s">
        <v>260</v>
      </c>
      <c r="E61" s="17" t="s">
        <v>283</v>
      </c>
      <c r="F61" s="2" t="s">
        <v>54</v>
      </c>
      <c r="G61" s="2" t="s">
        <v>305</v>
      </c>
      <c r="H61" s="2"/>
      <c r="I61" s="2" t="s">
        <v>320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22017.279999999999</v>
      </c>
      <c r="Q61" s="15"/>
      <c r="R61" s="15"/>
      <c r="S61" s="28"/>
    </row>
    <row r="62" spans="1:19" ht="45" x14ac:dyDescent="0.25">
      <c r="A62" s="2">
        <v>80119170589</v>
      </c>
      <c r="B62" s="2" t="s">
        <v>67</v>
      </c>
      <c r="C62" s="2" t="s">
        <v>71</v>
      </c>
      <c r="D62" s="2" t="s">
        <v>261</v>
      </c>
      <c r="E62" s="17" t="s">
        <v>284</v>
      </c>
      <c r="F62" s="2" t="s">
        <v>54</v>
      </c>
      <c r="G62" s="2" t="s">
        <v>306</v>
      </c>
      <c r="H62" s="2"/>
      <c r="I62" s="2" t="s">
        <v>321</v>
      </c>
      <c r="J62" s="2"/>
      <c r="K62" s="2"/>
      <c r="L62" s="2" t="s">
        <v>40</v>
      </c>
      <c r="M62" s="15">
        <v>23378.399999999998</v>
      </c>
      <c r="N62" s="12">
        <v>44628</v>
      </c>
      <c r="O62" s="12">
        <v>44688</v>
      </c>
      <c r="P62" s="15">
        <v>23378.400000000001</v>
      </c>
      <c r="Q62" s="15"/>
      <c r="R62" s="15"/>
      <c r="S62" s="28"/>
    </row>
    <row r="63" spans="1:19" ht="30" x14ac:dyDescent="0.25">
      <c r="A63" s="2">
        <v>80119170589</v>
      </c>
      <c r="B63" s="2" t="s">
        <v>67</v>
      </c>
      <c r="C63" s="2" t="s">
        <v>71</v>
      </c>
      <c r="D63" s="2" t="s">
        <v>262</v>
      </c>
      <c r="E63" s="17" t="s">
        <v>285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  <c r="S63" s="28"/>
    </row>
    <row r="64" spans="1:19" ht="30" x14ac:dyDescent="0.25">
      <c r="A64" s="2">
        <v>80119170589</v>
      </c>
      <c r="B64" s="2" t="s">
        <v>67</v>
      </c>
      <c r="C64" s="2" t="s">
        <v>71</v>
      </c>
      <c r="D64" s="2" t="s">
        <v>263</v>
      </c>
      <c r="E64" s="17" t="s">
        <v>286</v>
      </c>
      <c r="F64" s="2" t="s">
        <v>54</v>
      </c>
      <c r="G64" s="2" t="s">
        <v>307</v>
      </c>
      <c r="H64" s="2"/>
      <c r="I64" s="2" t="s">
        <v>322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  <c r="S64" s="28"/>
    </row>
    <row r="65" spans="1:19" ht="45" x14ac:dyDescent="0.25">
      <c r="A65" s="2">
        <v>80119170589</v>
      </c>
      <c r="B65" s="2" t="s">
        <v>67</v>
      </c>
      <c r="C65" s="2" t="s">
        <v>71</v>
      </c>
      <c r="D65" s="2" t="s">
        <v>264</v>
      </c>
      <c r="E65" s="17" t="s">
        <v>287</v>
      </c>
      <c r="F65" s="2" t="s">
        <v>8</v>
      </c>
      <c r="G65" s="2" t="s">
        <v>308</v>
      </c>
      <c r="H65" s="2"/>
      <c r="I65" s="2" t="s">
        <v>323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63543.19</v>
      </c>
      <c r="Q65" s="15"/>
      <c r="R65" s="15"/>
      <c r="S65" s="28"/>
    </row>
    <row r="66" spans="1:19" ht="30" x14ac:dyDescent="0.25">
      <c r="A66" s="2">
        <v>80119170589</v>
      </c>
      <c r="B66" s="2" t="s">
        <v>67</v>
      </c>
      <c r="C66" s="2" t="s">
        <v>71</v>
      </c>
      <c r="D66" s="2" t="s">
        <v>265</v>
      </c>
      <c r="E66" s="17" t="s">
        <v>288</v>
      </c>
      <c r="F66" s="2" t="s">
        <v>54</v>
      </c>
      <c r="G66" s="2" t="s">
        <v>309</v>
      </c>
      <c r="H66" s="2"/>
      <c r="I66" s="2" t="s">
        <v>324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  <c r="S66" s="28"/>
    </row>
    <row r="67" spans="1:19" ht="30" x14ac:dyDescent="0.25">
      <c r="A67" s="2">
        <v>80119170589</v>
      </c>
      <c r="B67" s="2" t="s">
        <v>67</v>
      </c>
      <c r="C67" s="2" t="s">
        <v>71</v>
      </c>
      <c r="D67" s="2" t="s">
        <v>266</v>
      </c>
      <c r="E67" s="17" t="s">
        <v>289</v>
      </c>
      <c r="F67" s="2" t="s">
        <v>54</v>
      </c>
      <c r="G67" s="2" t="s">
        <v>310</v>
      </c>
      <c r="H67" s="2"/>
      <c r="I67" s="2" t="s">
        <v>325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  <c r="S67" s="28"/>
    </row>
    <row r="68" spans="1:19" ht="30" x14ac:dyDescent="0.25">
      <c r="A68" s="2">
        <v>80119170589</v>
      </c>
      <c r="B68" s="2" t="s">
        <v>67</v>
      </c>
      <c r="C68" s="2" t="s">
        <v>71</v>
      </c>
      <c r="D68" s="2" t="s">
        <v>267</v>
      </c>
      <c r="E68" s="17" t="s">
        <v>290</v>
      </c>
      <c r="F68" s="2" t="s">
        <v>54</v>
      </c>
      <c r="G68" s="2" t="s">
        <v>311</v>
      </c>
      <c r="H68" s="2"/>
      <c r="I68" s="2" t="s">
        <v>326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2885.74</v>
      </c>
      <c r="Q68" s="15"/>
      <c r="R68" s="15"/>
      <c r="S68" s="28"/>
    </row>
    <row r="69" spans="1:19" ht="30" x14ac:dyDescent="0.25">
      <c r="A69" s="2">
        <v>80119170589</v>
      </c>
      <c r="B69" s="2" t="s">
        <v>67</v>
      </c>
      <c r="C69" s="2" t="s">
        <v>71</v>
      </c>
      <c r="D69" s="2" t="s">
        <v>268</v>
      </c>
      <c r="E69" s="17" t="s">
        <v>291</v>
      </c>
      <c r="F69" s="2" t="s">
        <v>54</v>
      </c>
      <c r="G69" s="2" t="s">
        <v>312</v>
      </c>
      <c r="H69" s="2"/>
      <c r="I69" s="2" t="s">
        <v>327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30888.75</v>
      </c>
      <c r="Q69" s="15"/>
      <c r="R69" s="15"/>
      <c r="S69" s="28"/>
    </row>
    <row r="70" spans="1:19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292</v>
      </c>
      <c r="F70" s="2" t="s">
        <v>8</v>
      </c>
      <c r="G70" s="2" t="s">
        <v>313</v>
      </c>
      <c r="H70" s="2"/>
      <c r="I70" s="2" t="s">
        <v>328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3448.7500000000005</v>
      </c>
      <c r="Q70" s="15"/>
      <c r="R70" s="15"/>
      <c r="S70" s="28"/>
    </row>
    <row r="71" spans="1:19" ht="60" x14ac:dyDescent="0.25">
      <c r="A71" s="2">
        <v>80119170589</v>
      </c>
      <c r="B71" s="2" t="s">
        <v>67</v>
      </c>
      <c r="C71" s="2" t="s">
        <v>71</v>
      </c>
      <c r="D71" s="2" t="s">
        <v>269</v>
      </c>
      <c r="E71" s="17" t="s">
        <v>293</v>
      </c>
      <c r="F71" s="2" t="s">
        <v>54</v>
      </c>
      <c r="G71" s="2" t="s">
        <v>311</v>
      </c>
      <c r="H71" s="2"/>
      <c r="I71" s="2" t="s">
        <v>326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11674.2</v>
      </c>
      <c r="Q71" s="15"/>
      <c r="R71" s="15"/>
      <c r="S71" s="28"/>
    </row>
    <row r="72" spans="1:19" ht="45" x14ac:dyDescent="0.25">
      <c r="A72" s="2">
        <v>80119170589</v>
      </c>
      <c r="B72" s="2" t="s">
        <v>67</v>
      </c>
      <c r="C72" s="2" t="s">
        <v>71</v>
      </c>
      <c r="D72" s="2" t="s">
        <v>270</v>
      </c>
      <c r="E72" s="17" t="s">
        <v>294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  <c r="S72" s="28"/>
    </row>
    <row r="73" spans="1:19" ht="30" x14ac:dyDescent="0.25">
      <c r="A73" s="2">
        <v>80119170589</v>
      </c>
      <c r="B73" s="2" t="s">
        <v>67</v>
      </c>
      <c r="C73" s="2" t="s">
        <v>71</v>
      </c>
      <c r="D73" s="2" t="s">
        <v>271</v>
      </c>
      <c r="E73" s="17" t="s">
        <v>295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  <c r="S73" s="28"/>
    </row>
    <row r="74" spans="1:19" ht="30" x14ac:dyDescent="0.25">
      <c r="A74" s="2">
        <v>80119170589</v>
      </c>
      <c r="B74" s="2" t="s">
        <v>67</v>
      </c>
      <c r="C74" s="2" t="s">
        <v>71</v>
      </c>
      <c r="D74" s="2" t="s">
        <v>271</v>
      </c>
      <c r="E74" s="17" t="s">
        <v>295</v>
      </c>
      <c r="F74" s="2" t="s">
        <v>54</v>
      </c>
      <c r="G74" s="2" t="s">
        <v>333</v>
      </c>
      <c r="H74" s="2"/>
      <c r="I74" s="2" t="s">
        <v>334</v>
      </c>
      <c r="J74" s="2"/>
      <c r="K74" s="2"/>
      <c r="L74" s="2" t="s">
        <v>135</v>
      </c>
      <c r="M74" s="15"/>
      <c r="N74" s="12"/>
      <c r="O74" s="12"/>
      <c r="P74" s="15">
        <v>0</v>
      </c>
      <c r="Q74" s="15"/>
      <c r="R74" s="15"/>
      <c r="S74" s="28"/>
    </row>
    <row r="75" spans="1:19" ht="30" x14ac:dyDescent="0.25">
      <c r="A75" s="2">
        <v>80119170589</v>
      </c>
      <c r="B75" s="2" t="s">
        <v>67</v>
      </c>
      <c r="C75" s="2" t="s">
        <v>71</v>
      </c>
      <c r="D75" s="2" t="s">
        <v>272</v>
      </c>
      <c r="E75" s="17" t="s">
        <v>296</v>
      </c>
      <c r="F75" s="2" t="s">
        <v>54</v>
      </c>
      <c r="G75" s="2" t="s">
        <v>314</v>
      </c>
      <c r="H75" s="2"/>
      <c r="I75" s="2" t="s">
        <v>329</v>
      </c>
      <c r="J75" s="2"/>
      <c r="K75" s="2"/>
      <c r="L75" s="2" t="s">
        <v>40</v>
      </c>
      <c r="M75" s="15">
        <v>15000</v>
      </c>
      <c r="N75" s="12">
        <v>44652</v>
      </c>
      <c r="O75" s="12">
        <v>44712</v>
      </c>
      <c r="P75" s="15">
        <v>15000</v>
      </c>
      <c r="Q75" s="15"/>
      <c r="R75" s="15"/>
      <c r="S75" s="28"/>
    </row>
    <row r="76" spans="1:19" ht="30" x14ac:dyDescent="0.25">
      <c r="A76" s="2">
        <v>80119170589</v>
      </c>
      <c r="B76" s="2" t="s">
        <v>67</v>
      </c>
      <c r="C76" s="2" t="s">
        <v>71</v>
      </c>
      <c r="D76" s="2" t="s">
        <v>273</v>
      </c>
      <c r="E76" s="17" t="s">
        <v>297</v>
      </c>
      <c r="F76" s="2" t="s">
        <v>54</v>
      </c>
      <c r="G76" s="2" t="s">
        <v>336</v>
      </c>
      <c r="H76" s="2"/>
      <c r="I76" s="2" t="s">
        <v>335</v>
      </c>
      <c r="J76" s="2"/>
      <c r="K76" s="2"/>
      <c r="L76" s="2" t="s">
        <v>40</v>
      </c>
      <c r="M76" s="15">
        <v>3354.62</v>
      </c>
      <c r="N76" s="12">
        <v>44652</v>
      </c>
      <c r="O76" s="12">
        <v>44681</v>
      </c>
      <c r="P76" s="15">
        <v>3354.62</v>
      </c>
      <c r="Q76" s="15"/>
      <c r="R76" s="15"/>
      <c r="S76" s="28"/>
    </row>
    <row r="77" spans="1:19" ht="30" x14ac:dyDescent="0.25">
      <c r="A77" s="2">
        <v>80119170589</v>
      </c>
      <c r="B77" s="2" t="s">
        <v>67</v>
      </c>
      <c r="C77" s="2" t="s">
        <v>71</v>
      </c>
      <c r="D77" s="2" t="s">
        <v>273</v>
      </c>
      <c r="E77" s="17" t="s">
        <v>297</v>
      </c>
      <c r="F77" s="2" t="s">
        <v>54</v>
      </c>
      <c r="G77" s="2" t="s">
        <v>106</v>
      </c>
      <c r="H77" s="2"/>
      <c r="I77" s="2" t="s">
        <v>120</v>
      </c>
      <c r="J77" s="2"/>
      <c r="K77" s="2"/>
      <c r="L77" s="2" t="s">
        <v>135</v>
      </c>
      <c r="M77" s="15"/>
      <c r="N77" s="12"/>
      <c r="O77" s="12"/>
      <c r="P77" s="15"/>
      <c r="Q77" s="15"/>
      <c r="R77" s="15"/>
      <c r="S77" s="28"/>
    </row>
    <row r="78" spans="1:19" ht="30" x14ac:dyDescent="0.25">
      <c r="A78" s="2">
        <v>80119170589</v>
      </c>
      <c r="B78" s="2" t="s">
        <v>67</v>
      </c>
      <c r="C78" s="2" t="s">
        <v>71</v>
      </c>
      <c r="D78" s="2" t="s">
        <v>274</v>
      </c>
      <c r="E78" s="17" t="s">
        <v>298</v>
      </c>
      <c r="F78" s="2" t="s">
        <v>54</v>
      </c>
      <c r="G78" s="2" t="s">
        <v>206</v>
      </c>
      <c r="H78" s="2"/>
      <c r="I78" s="2" t="s">
        <v>228</v>
      </c>
      <c r="J78" s="2"/>
      <c r="K78" s="2"/>
      <c r="L78" s="2" t="s">
        <v>40</v>
      </c>
      <c r="M78" s="15">
        <v>2130</v>
      </c>
      <c r="N78" s="12">
        <v>44642</v>
      </c>
      <c r="O78" s="12">
        <v>44681</v>
      </c>
      <c r="P78" s="6">
        <v>1170</v>
      </c>
      <c r="Q78" s="15"/>
      <c r="R78" s="15"/>
      <c r="S78" s="28"/>
    </row>
    <row r="79" spans="1:19" ht="30" x14ac:dyDescent="0.25">
      <c r="A79" s="2">
        <v>80119170589</v>
      </c>
      <c r="B79" s="2" t="s">
        <v>67</v>
      </c>
      <c r="C79" s="2" t="s">
        <v>71</v>
      </c>
      <c r="D79" s="2" t="s">
        <v>275</v>
      </c>
      <c r="E79" s="17" t="s">
        <v>299</v>
      </c>
      <c r="F79" s="2" t="s">
        <v>54</v>
      </c>
      <c r="G79" s="2" t="s">
        <v>315</v>
      </c>
      <c r="H79" s="2"/>
      <c r="I79" s="2" t="s">
        <v>330</v>
      </c>
      <c r="J79" s="2"/>
      <c r="K79" s="2"/>
      <c r="L79" s="2" t="s">
        <v>40</v>
      </c>
      <c r="M79" s="15">
        <v>5000</v>
      </c>
      <c r="N79" s="12">
        <v>44658</v>
      </c>
      <c r="O79" s="12">
        <v>44718</v>
      </c>
      <c r="P79" s="15">
        <v>0</v>
      </c>
      <c r="Q79" s="15"/>
      <c r="R79" s="15"/>
      <c r="S79" s="28"/>
    </row>
    <row r="80" spans="1:19" ht="30" x14ac:dyDescent="0.25">
      <c r="A80" s="2">
        <v>80119170589</v>
      </c>
      <c r="B80" s="2" t="s">
        <v>67</v>
      </c>
      <c r="C80" s="2" t="s">
        <v>71</v>
      </c>
      <c r="D80" s="2" t="s">
        <v>276</v>
      </c>
      <c r="E80" s="17" t="s">
        <v>300</v>
      </c>
      <c r="F80" s="2" t="s">
        <v>54</v>
      </c>
      <c r="G80" s="2" t="s">
        <v>116</v>
      </c>
      <c r="H80" s="2"/>
      <c r="I80" s="2" t="s">
        <v>130</v>
      </c>
      <c r="J80" s="2"/>
      <c r="K80" s="2"/>
      <c r="L80" s="2" t="s">
        <v>40</v>
      </c>
      <c r="M80" s="15">
        <v>910</v>
      </c>
      <c r="N80" s="12">
        <v>44644</v>
      </c>
      <c r="O80" s="12">
        <v>44644</v>
      </c>
      <c r="P80" s="15">
        <v>910</v>
      </c>
      <c r="Q80" s="15"/>
      <c r="R80" s="15"/>
      <c r="S80" s="28"/>
    </row>
    <row r="81" spans="1:19" ht="45" x14ac:dyDescent="0.25">
      <c r="A81" s="2">
        <v>80119170589</v>
      </c>
      <c r="B81" s="2" t="s">
        <v>67</v>
      </c>
      <c r="C81" s="2" t="s">
        <v>71</v>
      </c>
      <c r="D81" s="2" t="s">
        <v>277</v>
      </c>
      <c r="E81" s="17" t="s">
        <v>301</v>
      </c>
      <c r="F81" s="2" t="s">
        <v>54</v>
      </c>
      <c r="G81" s="2" t="s">
        <v>316</v>
      </c>
      <c r="H81" s="2"/>
      <c r="I81" s="2" t="s">
        <v>331</v>
      </c>
      <c r="J81" s="2"/>
      <c r="K81" s="2"/>
      <c r="L81" s="2" t="s">
        <v>40</v>
      </c>
      <c r="M81" s="27">
        <v>6625.18</v>
      </c>
      <c r="N81" s="12">
        <v>44734</v>
      </c>
      <c r="O81" s="12">
        <v>44736</v>
      </c>
      <c r="P81" s="27">
        <v>6625.18</v>
      </c>
      <c r="Q81" s="15"/>
      <c r="R81" s="15"/>
      <c r="S81" s="28"/>
    </row>
    <row r="82" spans="1:19" ht="45" x14ac:dyDescent="0.25">
      <c r="A82" s="2">
        <v>80119170589</v>
      </c>
      <c r="B82" s="2" t="s">
        <v>67</v>
      </c>
      <c r="C82" s="2" t="s">
        <v>71</v>
      </c>
      <c r="D82" s="2" t="s">
        <v>278</v>
      </c>
      <c r="E82" s="17" t="s">
        <v>302</v>
      </c>
      <c r="F82" s="2" t="s">
        <v>54</v>
      </c>
      <c r="G82" s="2" t="s">
        <v>317</v>
      </c>
      <c r="H82" s="2"/>
      <c r="I82" s="2" t="s">
        <v>332</v>
      </c>
      <c r="J82" s="2"/>
      <c r="K82" s="2"/>
      <c r="L82" s="2" t="s">
        <v>40</v>
      </c>
      <c r="M82" s="15">
        <v>1600</v>
      </c>
      <c r="N82" s="12">
        <v>44725</v>
      </c>
      <c r="O82" s="12">
        <v>45820</v>
      </c>
      <c r="P82" s="15">
        <v>1600</v>
      </c>
      <c r="Q82" s="15"/>
      <c r="R82" s="15"/>
      <c r="S82" s="28"/>
    </row>
    <row r="83" spans="1:19" ht="30" x14ac:dyDescent="0.25">
      <c r="A83" s="2">
        <v>80119170589</v>
      </c>
      <c r="B83" s="2" t="s">
        <v>67</v>
      </c>
      <c r="C83" s="2" t="s">
        <v>71</v>
      </c>
      <c r="D83" s="2" t="s">
        <v>337</v>
      </c>
      <c r="E83" s="17" t="s">
        <v>347</v>
      </c>
      <c r="F83" s="2" t="s">
        <v>54</v>
      </c>
      <c r="G83" s="2" t="s">
        <v>357</v>
      </c>
      <c r="H83" s="2"/>
      <c r="I83" s="2" t="s">
        <v>363</v>
      </c>
      <c r="J83" s="2"/>
      <c r="K83" s="2"/>
      <c r="L83" s="2" t="s">
        <v>40</v>
      </c>
      <c r="M83" s="15">
        <v>71.400000000000006</v>
      </c>
      <c r="N83" s="12">
        <v>44662</v>
      </c>
      <c r="O83" s="12">
        <v>44666</v>
      </c>
      <c r="P83" s="15">
        <v>63.93</v>
      </c>
      <c r="Q83" s="15"/>
      <c r="R83" s="15"/>
      <c r="S83" s="28"/>
    </row>
    <row r="84" spans="1:19" ht="30" x14ac:dyDescent="0.25">
      <c r="A84" s="2">
        <v>80119170589</v>
      </c>
      <c r="B84" s="2" t="s">
        <v>67</v>
      </c>
      <c r="C84" s="2" t="s">
        <v>71</v>
      </c>
      <c r="D84" s="2" t="s">
        <v>338</v>
      </c>
      <c r="E84" s="17" t="s">
        <v>348</v>
      </c>
      <c r="F84" s="2" t="s">
        <v>54</v>
      </c>
      <c r="G84" s="2" t="s">
        <v>109</v>
      </c>
      <c r="H84" s="2"/>
      <c r="I84" s="2" t="s">
        <v>123</v>
      </c>
      <c r="J84" s="2"/>
      <c r="K84" s="2"/>
      <c r="L84" s="2" t="s">
        <v>40</v>
      </c>
      <c r="M84" s="15">
        <v>3500</v>
      </c>
      <c r="N84" s="12">
        <v>44662</v>
      </c>
      <c r="O84" s="12">
        <v>44677</v>
      </c>
      <c r="P84" s="15">
        <v>3740.8</v>
      </c>
      <c r="Q84" s="15"/>
      <c r="R84" s="15"/>
      <c r="S84" s="28"/>
    </row>
    <row r="85" spans="1:19" ht="30" x14ac:dyDescent="0.25">
      <c r="A85" s="2">
        <v>80119170589</v>
      </c>
      <c r="B85" s="2" t="s">
        <v>67</v>
      </c>
      <c r="C85" s="2" t="s">
        <v>71</v>
      </c>
      <c r="D85" s="2" t="s">
        <v>339</v>
      </c>
      <c r="E85" s="17" t="s">
        <v>349</v>
      </c>
      <c r="F85" s="2" t="s">
        <v>54</v>
      </c>
      <c r="G85" s="2" t="s">
        <v>358</v>
      </c>
      <c r="H85" s="2"/>
      <c r="I85" s="2" t="s">
        <v>364</v>
      </c>
      <c r="J85" s="2"/>
      <c r="K85" s="2"/>
      <c r="L85" s="2" t="s">
        <v>40</v>
      </c>
      <c r="M85" s="15">
        <v>9600</v>
      </c>
      <c r="N85" s="12">
        <v>44704</v>
      </c>
      <c r="O85" s="12">
        <v>45434</v>
      </c>
      <c r="P85" s="15">
        <v>9600</v>
      </c>
      <c r="Q85" s="15"/>
      <c r="R85" s="15"/>
      <c r="S85" s="28"/>
    </row>
    <row r="86" spans="1:19" ht="60" x14ac:dyDescent="0.25">
      <c r="A86" s="2">
        <v>80119170589</v>
      </c>
      <c r="B86" s="2" t="s">
        <v>67</v>
      </c>
      <c r="C86" s="2" t="s">
        <v>71</v>
      </c>
      <c r="D86" s="2" t="s">
        <v>340</v>
      </c>
      <c r="E86" s="17" t="s">
        <v>350</v>
      </c>
      <c r="F86" s="2" t="s">
        <v>54</v>
      </c>
      <c r="G86" s="2" t="s">
        <v>216</v>
      </c>
      <c r="H86" s="2"/>
      <c r="I86" s="2" t="s">
        <v>238</v>
      </c>
      <c r="J86" s="2"/>
      <c r="K86" s="2"/>
      <c r="L86" s="2" t="s">
        <v>40</v>
      </c>
      <c r="M86" s="15">
        <v>1785</v>
      </c>
      <c r="N86" s="12">
        <v>44665</v>
      </c>
      <c r="O86" s="12">
        <v>44665</v>
      </c>
      <c r="P86" s="15">
        <v>1785</v>
      </c>
      <c r="Q86" s="15"/>
      <c r="R86" s="15"/>
      <c r="S86" s="28"/>
    </row>
    <row r="87" spans="1:19" ht="30" x14ac:dyDescent="0.25">
      <c r="A87" s="2">
        <v>80119170589</v>
      </c>
      <c r="B87" s="2" t="s">
        <v>67</v>
      </c>
      <c r="C87" s="2" t="s">
        <v>71</v>
      </c>
      <c r="D87" s="2" t="s">
        <v>452</v>
      </c>
      <c r="E87" s="17" t="s">
        <v>453</v>
      </c>
      <c r="F87" s="2" t="s">
        <v>54</v>
      </c>
      <c r="G87" s="2" t="s">
        <v>464</v>
      </c>
      <c r="H87" s="2"/>
      <c r="I87" s="2" t="s">
        <v>454</v>
      </c>
      <c r="J87" s="2"/>
      <c r="K87" s="2"/>
      <c r="L87" s="2" t="s">
        <v>40</v>
      </c>
      <c r="M87" s="15">
        <v>47997</v>
      </c>
      <c r="N87" s="12">
        <v>44756</v>
      </c>
      <c r="O87" s="12">
        <v>45120</v>
      </c>
      <c r="P87" s="15">
        <v>5699.92</v>
      </c>
      <c r="Q87" s="15"/>
      <c r="R87" s="15"/>
      <c r="S87" s="28"/>
    </row>
    <row r="88" spans="1:19" ht="30" x14ac:dyDescent="0.25">
      <c r="A88" s="2">
        <v>80119170589</v>
      </c>
      <c r="B88" s="2" t="s">
        <v>67</v>
      </c>
      <c r="C88" s="2" t="s">
        <v>71</v>
      </c>
      <c r="D88" s="2" t="s">
        <v>452</v>
      </c>
      <c r="E88" s="17" t="s">
        <v>453</v>
      </c>
      <c r="F88" s="2" t="s">
        <v>54</v>
      </c>
      <c r="G88" s="2" t="s">
        <v>461</v>
      </c>
      <c r="H88" s="2"/>
      <c r="I88" s="2" t="s">
        <v>455</v>
      </c>
      <c r="J88" s="2"/>
      <c r="K88" s="2"/>
      <c r="L88" s="2" t="s">
        <v>135</v>
      </c>
      <c r="M88" s="15"/>
      <c r="N88" s="12"/>
      <c r="O88" s="12"/>
      <c r="P88" s="15"/>
      <c r="Q88" s="15"/>
      <c r="R88" s="15"/>
      <c r="S88" s="28"/>
    </row>
    <row r="89" spans="1:19" ht="30" x14ac:dyDescent="0.25">
      <c r="A89" s="2">
        <v>80119170589</v>
      </c>
      <c r="B89" s="2" t="s">
        <v>67</v>
      </c>
      <c r="C89" s="2" t="s">
        <v>71</v>
      </c>
      <c r="D89" s="2" t="s">
        <v>452</v>
      </c>
      <c r="E89" s="17" t="s">
        <v>453</v>
      </c>
      <c r="F89" s="2" t="s">
        <v>54</v>
      </c>
      <c r="G89" s="2" t="s">
        <v>462</v>
      </c>
      <c r="H89" s="2"/>
      <c r="I89" s="2" t="s">
        <v>456</v>
      </c>
      <c r="J89" s="2"/>
      <c r="K89" s="2"/>
      <c r="L89" s="2" t="s">
        <v>135</v>
      </c>
      <c r="M89" s="15"/>
      <c r="N89" s="12"/>
      <c r="O89" s="12"/>
      <c r="P89" s="15"/>
      <c r="Q89" s="15"/>
      <c r="R89" s="15"/>
      <c r="S89" s="28"/>
    </row>
    <row r="90" spans="1:19" ht="30" x14ac:dyDescent="0.25">
      <c r="A90" s="2">
        <v>80119170589</v>
      </c>
      <c r="B90" s="2" t="s">
        <v>67</v>
      </c>
      <c r="C90" s="2" t="s">
        <v>71</v>
      </c>
      <c r="D90" s="2" t="s">
        <v>452</v>
      </c>
      <c r="E90" s="17" t="s">
        <v>453</v>
      </c>
      <c r="F90" s="2" t="s">
        <v>54</v>
      </c>
      <c r="G90" s="2" t="s">
        <v>463</v>
      </c>
      <c r="H90" s="2"/>
      <c r="I90" s="2" t="s">
        <v>457</v>
      </c>
      <c r="J90" s="2"/>
      <c r="K90" s="2"/>
      <c r="L90" s="2" t="s">
        <v>135</v>
      </c>
      <c r="M90" s="15"/>
      <c r="N90" s="12"/>
      <c r="O90" s="12"/>
      <c r="P90" s="15"/>
      <c r="Q90" s="15"/>
      <c r="R90" s="15"/>
      <c r="S90" s="28"/>
    </row>
    <row r="91" spans="1:19" ht="30" x14ac:dyDescent="0.25">
      <c r="A91" s="2">
        <v>80119170589</v>
      </c>
      <c r="B91" s="2" t="s">
        <v>67</v>
      </c>
      <c r="C91" s="2" t="s">
        <v>71</v>
      </c>
      <c r="D91" s="2" t="s">
        <v>452</v>
      </c>
      <c r="E91" s="17" t="s">
        <v>453</v>
      </c>
      <c r="F91" s="2" t="s">
        <v>54</v>
      </c>
      <c r="G91" s="2" t="s">
        <v>465</v>
      </c>
      <c r="H91" s="2"/>
      <c r="I91" s="2" t="s">
        <v>458</v>
      </c>
      <c r="J91" s="2"/>
      <c r="K91" s="2"/>
      <c r="L91" s="2" t="s">
        <v>135</v>
      </c>
      <c r="M91" s="15"/>
      <c r="N91" s="12"/>
      <c r="O91" s="12"/>
      <c r="P91" s="15"/>
      <c r="Q91" s="15"/>
      <c r="R91" s="15"/>
      <c r="S91" s="28"/>
    </row>
    <row r="92" spans="1:19" ht="30" x14ac:dyDescent="0.25">
      <c r="A92" s="2">
        <v>80119170589</v>
      </c>
      <c r="B92" s="2" t="s">
        <v>67</v>
      </c>
      <c r="C92" s="2" t="s">
        <v>71</v>
      </c>
      <c r="D92" s="2" t="s">
        <v>452</v>
      </c>
      <c r="E92" s="17" t="s">
        <v>453</v>
      </c>
      <c r="F92" s="2" t="s">
        <v>54</v>
      </c>
      <c r="G92" s="2" t="s">
        <v>466</v>
      </c>
      <c r="H92" s="2"/>
      <c r="I92" s="2" t="s">
        <v>459</v>
      </c>
      <c r="J92" s="2"/>
      <c r="K92" s="2"/>
      <c r="L92" s="2" t="s">
        <v>135</v>
      </c>
      <c r="M92" s="15"/>
      <c r="N92" s="12"/>
      <c r="O92" s="12"/>
      <c r="P92" s="15"/>
      <c r="Q92" s="15"/>
      <c r="R92" s="15"/>
      <c r="S92" s="28"/>
    </row>
    <row r="93" spans="1:19" ht="30" x14ac:dyDescent="0.25">
      <c r="A93" s="2">
        <v>80119170589</v>
      </c>
      <c r="B93" s="2" t="s">
        <v>67</v>
      </c>
      <c r="C93" s="2" t="s">
        <v>71</v>
      </c>
      <c r="D93" s="2" t="s">
        <v>452</v>
      </c>
      <c r="E93" s="17" t="s">
        <v>453</v>
      </c>
      <c r="F93" s="2" t="s">
        <v>54</v>
      </c>
      <c r="G93" s="2" t="s">
        <v>467</v>
      </c>
      <c r="H93" s="2"/>
      <c r="I93" s="2" t="s">
        <v>460</v>
      </c>
      <c r="J93" s="2"/>
      <c r="K93" s="2"/>
      <c r="L93" s="2" t="s">
        <v>135</v>
      </c>
      <c r="M93" s="15"/>
      <c r="N93" s="12"/>
      <c r="O93" s="12"/>
      <c r="P93" s="15"/>
      <c r="Q93" s="15"/>
      <c r="R93" s="15"/>
      <c r="S93" s="28"/>
    </row>
    <row r="94" spans="1:19" ht="30" x14ac:dyDescent="0.25">
      <c r="A94" s="2">
        <v>80119170589</v>
      </c>
      <c r="B94" s="2" t="s">
        <v>67</v>
      </c>
      <c r="C94" s="2" t="s">
        <v>71</v>
      </c>
      <c r="D94" s="2" t="s">
        <v>341</v>
      </c>
      <c r="E94" s="17" t="s">
        <v>351</v>
      </c>
      <c r="F94" s="2" t="s">
        <v>54</v>
      </c>
      <c r="G94" s="2">
        <v>2048930206</v>
      </c>
      <c r="H94" s="2"/>
      <c r="I94" s="2" t="s">
        <v>368</v>
      </c>
      <c r="J94" s="2"/>
      <c r="K94" s="2"/>
      <c r="L94" s="2" t="s">
        <v>40</v>
      </c>
      <c r="M94" s="15">
        <v>12999</v>
      </c>
      <c r="N94" s="12">
        <v>44671</v>
      </c>
      <c r="O94" s="12">
        <v>45077</v>
      </c>
      <c r="P94" s="15">
        <v>12999</v>
      </c>
      <c r="Q94" s="15"/>
      <c r="R94" s="15"/>
      <c r="S94" s="28"/>
    </row>
    <row r="95" spans="1:19" ht="30" x14ac:dyDescent="0.25">
      <c r="A95" s="2">
        <v>80119170589</v>
      </c>
      <c r="B95" s="2" t="s">
        <v>67</v>
      </c>
      <c r="C95" s="2" t="s">
        <v>71</v>
      </c>
      <c r="D95" s="2" t="s">
        <v>341</v>
      </c>
      <c r="E95" s="17" t="s">
        <v>351</v>
      </c>
      <c r="F95" s="2" t="s">
        <v>54</v>
      </c>
      <c r="G95" s="2" t="s">
        <v>359</v>
      </c>
      <c r="H95" s="2"/>
      <c r="I95" s="2" t="s">
        <v>322</v>
      </c>
      <c r="J95" s="2"/>
      <c r="K95" s="2"/>
      <c r="L95" s="2" t="s">
        <v>135</v>
      </c>
      <c r="M95" s="15"/>
      <c r="N95" s="12"/>
      <c r="O95" s="12"/>
      <c r="P95" s="15"/>
      <c r="Q95" s="15"/>
      <c r="R95" s="15"/>
      <c r="S95" s="28"/>
    </row>
    <row r="96" spans="1:19" ht="45" x14ac:dyDescent="0.25">
      <c r="A96" s="2">
        <v>80119170589</v>
      </c>
      <c r="B96" s="2" t="s">
        <v>67</v>
      </c>
      <c r="C96" s="2" t="s">
        <v>71</v>
      </c>
      <c r="D96" s="2" t="s">
        <v>342</v>
      </c>
      <c r="E96" s="17" t="s">
        <v>352</v>
      </c>
      <c r="F96" s="2" t="s">
        <v>54</v>
      </c>
      <c r="G96" s="2" t="s">
        <v>360</v>
      </c>
      <c r="H96" s="2"/>
      <c r="I96" s="2" t="s">
        <v>365</v>
      </c>
      <c r="J96" s="2"/>
      <c r="K96" s="2"/>
      <c r="L96" s="2" t="s">
        <v>40</v>
      </c>
      <c r="M96" s="15">
        <v>18900</v>
      </c>
      <c r="N96" s="12">
        <v>44666</v>
      </c>
      <c r="O96" s="12">
        <v>45107</v>
      </c>
      <c r="P96" s="15">
        <v>18900</v>
      </c>
      <c r="Q96" s="15"/>
      <c r="R96" s="15"/>
      <c r="S96" s="28"/>
    </row>
    <row r="97" spans="1:19" ht="45" x14ac:dyDescent="0.25">
      <c r="A97" s="2">
        <v>80119170589</v>
      </c>
      <c r="B97" s="2" t="s">
        <v>67</v>
      </c>
      <c r="C97" s="2" t="s">
        <v>71</v>
      </c>
      <c r="D97" s="2" t="s">
        <v>343</v>
      </c>
      <c r="E97" s="17" t="s">
        <v>353</v>
      </c>
      <c r="F97" s="2" t="s">
        <v>54</v>
      </c>
      <c r="G97" s="2" t="s">
        <v>309</v>
      </c>
      <c r="H97" s="2"/>
      <c r="I97" s="2" t="s">
        <v>324</v>
      </c>
      <c r="J97" s="2"/>
      <c r="K97" s="2"/>
      <c r="L97" s="2" t="s">
        <v>40</v>
      </c>
      <c r="M97" s="15">
        <v>1550</v>
      </c>
      <c r="N97" s="12">
        <v>44662</v>
      </c>
      <c r="O97" s="12">
        <v>44681</v>
      </c>
      <c r="P97" s="15">
        <v>1550</v>
      </c>
      <c r="Q97" s="15"/>
      <c r="R97" s="15"/>
      <c r="S97" s="28"/>
    </row>
    <row r="98" spans="1:19" ht="45" x14ac:dyDescent="0.25">
      <c r="A98" s="2">
        <v>80119170589</v>
      </c>
      <c r="B98" s="2" t="s">
        <v>67</v>
      </c>
      <c r="C98" s="2" t="s">
        <v>71</v>
      </c>
      <c r="D98" s="2" t="s">
        <v>344</v>
      </c>
      <c r="E98" s="17" t="s">
        <v>354</v>
      </c>
      <c r="F98" s="2" t="s">
        <v>54</v>
      </c>
      <c r="G98" s="2" t="s">
        <v>213</v>
      </c>
      <c r="H98" s="2"/>
      <c r="I98" s="2" t="s">
        <v>235</v>
      </c>
      <c r="J98" s="2"/>
      <c r="K98" s="2"/>
      <c r="L98" s="2" t="s">
        <v>40</v>
      </c>
      <c r="M98" s="15">
        <v>469</v>
      </c>
      <c r="N98" s="12">
        <v>44652</v>
      </c>
      <c r="O98" s="12">
        <v>44671</v>
      </c>
      <c r="P98" s="15">
        <v>0</v>
      </c>
      <c r="Q98" s="15"/>
      <c r="R98" s="15"/>
      <c r="S98" s="28"/>
    </row>
    <row r="99" spans="1:19" ht="60" x14ac:dyDescent="0.25">
      <c r="A99" s="2">
        <v>80119170589</v>
      </c>
      <c r="B99" s="2" t="s">
        <v>67</v>
      </c>
      <c r="C99" s="2" t="s">
        <v>71</v>
      </c>
      <c r="D99" s="2" t="s">
        <v>345</v>
      </c>
      <c r="E99" s="17" t="s">
        <v>355</v>
      </c>
      <c r="F99" s="2" t="s">
        <v>54</v>
      </c>
      <c r="G99" s="2" t="s">
        <v>361</v>
      </c>
      <c r="H99" s="2"/>
      <c r="I99" s="2" t="s">
        <v>366</v>
      </c>
      <c r="J99" s="2"/>
      <c r="K99" s="2"/>
      <c r="L99" s="2" t="s">
        <v>40</v>
      </c>
      <c r="M99" s="15">
        <v>9600</v>
      </c>
      <c r="N99" s="12">
        <v>44672</v>
      </c>
      <c r="O99" s="12">
        <v>44680</v>
      </c>
      <c r="P99" s="15">
        <v>11520</v>
      </c>
      <c r="Q99" s="15"/>
      <c r="R99" s="15"/>
      <c r="S99" s="28"/>
    </row>
    <row r="100" spans="1:19" ht="60" x14ac:dyDescent="0.25">
      <c r="A100" s="2">
        <v>80119170589</v>
      </c>
      <c r="B100" s="2" t="s">
        <v>67</v>
      </c>
      <c r="C100" s="2" t="s">
        <v>71</v>
      </c>
      <c r="D100" s="2" t="s">
        <v>345</v>
      </c>
      <c r="E100" s="17" t="s">
        <v>355</v>
      </c>
      <c r="F100" s="2" t="s">
        <v>54</v>
      </c>
      <c r="G100" s="2">
        <v>9336431003</v>
      </c>
      <c r="H100" s="2"/>
      <c r="I100" s="2" t="s">
        <v>132</v>
      </c>
      <c r="J100" s="2"/>
      <c r="K100" s="2"/>
      <c r="L100" s="2" t="s">
        <v>135</v>
      </c>
      <c r="M100" s="15"/>
      <c r="N100" s="12"/>
      <c r="O100" s="12"/>
      <c r="P100" s="15"/>
      <c r="Q100" s="15"/>
      <c r="R100" s="15"/>
      <c r="S100" s="28"/>
    </row>
    <row r="101" spans="1:19" ht="30" x14ac:dyDescent="0.25">
      <c r="A101" s="2">
        <v>80119170589</v>
      </c>
      <c r="B101" s="2" t="s">
        <v>67</v>
      </c>
      <c r="C101" s="2" t="s">
        <v>71</v>
      </c>
      <c r="D101" s="2" t="s">
        <v>346</v>
      </c>
      <c r="E101" s="17" t="s">
        <v>356</v>
      </c>
      <c r="F101" s="2" t="s">
        <v>54</v>
      </c>
      <c r="G101" s="2" t="s">
        <v>362</v>
      </c>
      <c r="H101" s="2"/>
      <c r="I101" s="2" t="s">
        <v>367</v>
      </c>
      <c r="J101" s="2"/>
      <c r="K101" s="2"/>
      <c r="L101" s="2" t="s">
        <v>40</v>
      </c>
      <c r="M101" s="15">
        <v>359</v>
      </c>
      <c r="N101" s="12">
        <v>44735</v>
      </c>
      <c r="O101" s="12">
        <v>44735</v>
      </c>
      <c r="P101" s="15">
        <v>412.64</v>
      </c>
      <c r="Q101" s="15"/>
      <c r="R101" s="15"/>
      <c r="S101" s="28"/>
    </row>
    <row r="102" spans="1:19" ht="45" x14ac:dyDescent="0.25">
      <c r="A102" s="2">
        <v>80119170589</v>
      </c>
      <c r="B102" s="2" t="s">
        <v>67</v>
      </c>
      <c r="C102" s="2" t="s">
        <v>71</v>
      </c>
      <c r="D102" s="2" t="s">
        <v>371</v>
      </c>
      <c r="E102" s="17" t="s">
        <v>398</v>
      </c>
      <c r="F102" s="2" t="s">
        <v>54</v>
      </c>
      <c r="G102" s="2" t="s">
        <v>151</v>
      </c>
      <c r="H102" s="2"/>
      <c r="I102" s="2" t="s">
        <v>152</v>
      </c>
      <c r="J102" s="2"/>
      <c r="K102" s="2"/>
      <c r="L102" s="2" t="s">
        <v>40</v>
      </c>
      <c r="M102" s="15">
        <v>29880</v>
      </c>
      <c r="N102" s="12">
        <v>44719</v>
      </c>
      <c r="O102" s="12">
        <v>45083</v>
      </c>
      <c r="P102" s="15">
        <v>9960</v>
      </c>
      <c r="Q102" s="15"/>
      <c r="R102" s="15"/>
      <c r="S102" s="28"/>
    </row>
    <row r="103" spans="1:19" ht="45" x14ac:dyDescent="0.25">
      <c r="A103" s="2">
        <v>80119170589</v>
      </c>
      <c r="B103" s="2" t="s">
        <v>67</v>
      </c>
      <c r="C103" s="2" t="s">
        <v>71</v>
      </c>
      <c r="D103" s="2" t="s">
        <v>371</v>
      </c>
      <c r="E103" s="17" t="s">
        <v>398</v>
      </c>
      <c r="F103" s="2" t="s">
        <v>54</v>
      </c>
      <c r="G103" s="2">
        <v>1621030889</v>
      </c>
      <c r="H103" s="2"/>
      <c r="I103" s="2" t="s">
        <v>451</v>
      </c>
      <c r="J103" s="2"/>
      <c r="K103" s="2"/>
      <c r="L103" s="2" t="s">
        <v>135</v>
      </c>
      <c r="M103" s="15"/>
      <c r="N103" s="12"/>
      <c r="O103" s="12"/>
      <c r="P103" s="15"/>
      <c r="Q103" s="15"/>
      <c r="R103" s="15"/>
      <c r="S103" s="28"/>
    </row>
    <row r="104" spans="1:19" ht="30" x14ac:dyDescent="0.25">
      <c r="A104" s="2">
        <v>80119170589</v>
      </c>
      <c r="B104" s="2" t="s">
        <v>67</v>
      </c>
      <c r="C104" s="2" t="s">
        <v>71</v>
      </c>
      <c r="D104" s="2" t="s">
        <v>372</v>
      </c>
      <c r="E104" s="17" t="s">
        <v>399</v>
      </c>
      <c r="F104" s="2" t="s">
        <v>54</v>
      </c>
      <c r="G104" s="2" t="s">
        <v>307</v>
      </c>
      <c r="H104" s="2"/>
      <c r="I104" s="2" t="s">
        <v>322</v>
      </c>
      <c r="J104" s="2"/>
      <c r="K104" s="2"/>
      <c r="L104" s="2" t="s">
        <v>40</v>
      </c>
      <c r="M104" s="15">
        <v>9680</v>
      </c>
      <c r="N104" s="12">
        <v>44684</v>
      </c>
      <c r="O104" s="12">
        <v>44834</v>
      </c>
      <c r="P104" s="15">
        <v>9680</v>
      </c>
      <c r="Q104" s="15"/>
      <c r="R104" s="15"/>
      <c r="S104" s="28"/>
    </row>
    <row r="105" spans="1:19" ht="30" x14ac:dyDescent="0.25">
      <c r="A105" s="2">
        <v>80119170589</v>
      </c>
      <c r="B105" s="2" t="s">
        <v>67</v>
      </c>
      <c r="C105" s="2" t="s">
        <v>71</v>
      </c>
      <c r="D105" s="2" t="s">
        <v>373</v>
      </c>
      <c r="E105" s="17" t="s">
        <v>400</v>
      </c>
      <c r="F105" s="2" t="s">
        <v>54</v>
      </c>
      <c r="G105" s="2" t="s">
        <v>311</v>
      </c>
      <c r="H105" s="2"/>
      <c r="I105" s="2" t="s">
        <v>326</v>
      </c>
      <c r="J105" s="2"/>
      <c r="K105" s="2"/>
      <c r="L105" s="2" t="s">
        <v>40</v>
      </c>
      <c r="M105" s="15">
        <v>11013.38</v>
      </c>
      <c r="N105" s="12">
        <v>44771</v>
      </c>
      <c r="O105" s="12">
        <v>44771</v>
      </c>
      <c r="P105" s="15">
        <v>11013.38</v>
      </c>
      <c r="Q105" s="15"/>
      <c r="R105" s="15"/>
      <c r="S105" s="28"/>
    </row>
    <row r="106" spans="1:19" ht="45" x14ac:dyDescent="0.25">
      <c r="A106" s="2">
        <v>80119170589</v>
      </c>
      <c r="B106" s="2" t="s">
        <v>67</v>
      </c>
      <c r="C106" s="2" t="s">
        <v>71</v>
      </c>
      <c r="D106" s="2" t="s">
        <v>374</v>
      </c>
      <c r="E106" s="17" t="s">
        <v>401</v>
      </c>
      <c r="F106" s="2" t="s">
        <v>54</v>
      </c>
      <c r="G106" s="2" t="s">
        <v>116</v>
      </c>
      <c r="H106" s="2"/>
      <c r="I106" s="2" t="s">
        <v>130</v>
      </c>
      <c r="J106" s="2"/>
      <c r="K106" s="2"/>
      <c r="L106" s="2" t="s">
        <v>40</v>
      </c>
      <c r="M106" s="15">
        <v>500</v>
      </c>
      <c r="N106" s="12">
        <v>44665</v>
      </c>
      <c r="O106" s="12">
        <v>44696</v>
      </c>
      <c r="P106" s="15">
        <v>500</v>
      </c>
      <c r="Q106" s="15"/>
      <c r="R106" s="15"/>
      <c r="S106" s="28"/>
    </row>
    <row r="107" spans="1:19" ht="30" x14ac:dyDescent="0.25">
      <c r="A107" s="2">
        <v>80119170589</v>
      </c>
      <c r="B107" s="2" t="s">
        <v>67</v>
      </c>
      <c r="C107" s="2" t="s">
        <v>71</v>
      </c>
      <c r="D107" s="2" t="s">
        <v>375</v>
      </c>
      <c r="E107" s="17" t="s">
        <v>402</v>
      </c>
      <c r="F107" s="2" t="s">
        <v>54</v>
      </c>
      <c r="G107" s="2" t="s">
        <v>147</v>
      </c>
      <c r="H107" s="2"/>
      <c r="I107" s="2" t="s">
        <v>148</v>
      </c>
      <c r="J107" s="2"/>
      <c r="K107" s="2"/>
      <c r="L107" s="2" t="s">
        <v>40</v>
      </c>
      <c r="M107" s="15">
        <v>525.6</v>
      </c>
      <c r="N107" s="12">
        <v>44686</v>
      </c>
      <c r="O107" s="12">
        <v>44711</v>
      </c>
      <c r="P107" s="15">
        <v>525.6</v>
      </c>
      <c r="Q107" s="15"/>
      <c r="R107" s="15"/>
      <c r="S107" s="28"/>
    </row>
    <row r="108" spans="1:19" ht="60" x14ac:dyDescent="0.25">
      <c r="A108" s="2">
        <v>80119170589</v>
      </c>
      <c r="B108" s="2" t="s">
        <v>67</v>
      </c>
      <c r="C108" s="2" t="s">
        <v>71</v>
      </c>
      <c r="D108" s="2" t="s">
        <v>376</v>
      </c>
      <c r="E108" s="17" t="s">
        <v>403</v>
      </c>
      <c r="F108" s="2" t="s">
        <v>54</v>
      </c>
      <c r="G108" s="2" t="s">
        <v>425</v>
      </c>
      <c r="H108" s="2"/>
      <c r="I108" s="2" t="s">
        <v>438</v>
      </c>
      <c r="J108" s="2"/>
      <c r="K108" s="2"/>
      <c r="L108" s="2" t="s">
        <v>40</v>
      </c>
      <c r="M108" s="15">
        <v>1622.76</v>
      </c>
      <c r="N108" s="12">
        <v>44686</v>
      </c>
      <c r="O108" s="12">
        <v>44711</v>
      </c>
      <c r="P108" s="15">
        <v>1622.76</v>
      </c>
      <c r="Q108" s="15"/>
      <c r="R108" s="15"/>
      <c r="S108" s="28"/>
    </row>
    <row r="109" spans="1:19" ht="45" x14ac:dyDescent="0.25">
      <c r="A109" s="2">
        <v>80119170589</v>
      </c>
      <c r="B109" s="2" t="s">
        <v>67</v>
      </c>
      <c r="C109" s="2" t="s">
        <v>71</v>
      </c>
      <c r="D109" s="2" t="s">
        <v>377</v>
      </c>
      <c r="E109" s="17" t="s">
        <v>404</v>
      </c>
      <c r="F109" s="2" t="s">
        <v>54</v>
      </c>
      <c r="G109" s="2" t="s">
        <v>111</v>
      </c>
      <c r="H109" s="2"/>
      <c r="I109" s="2" t="s">
        <v>125</v>
      </c>
      <c r="J109" s="2"/>
      <c r="K109" s="2"/>
      <c r="L109" s="2" t="s">
        <v>40</v>
      </c>
      <c r="M109" s="15">
        <v>250</v>
      </c>
      <c r="N109" s="12">
        <v>44687</v>
      </c>
      <c r="O109" s="12">
        <v>44711</v>
      </c>
      <c r="P109" s="15">
        <v>250</v>
      </c>
      <c r="Q109" s="15"/>
      <c r="R109" s="15"/>
      <c r="S109" s="28"/>
    </row>
    <row r="110" spans="1:19" ht="30" x14ac:dyDescent="0.25">
      <c r="A110" s="2">
        <v>80119170589</v>
      </c>
      <c r="B110" s="2" t="s">
        <v>67</v>
      </c>
      <c r="C110" s="2" t="s">
        <v>71</v>
      </c>
      <c r="D110" s="2" t="s">
        <v>378</v>
      </c>
      <c r="E110" s="17" t="s">
        <v>405</v>
      </c>
      <c r="F110" s="2" t="s">
        <v>54</v>
      </c>
      <c r="G110" s="2" t="s">
        <v>362</v>
      </c>
      <c r="H110" s="2"/>
      <c r="I110" s="2" t="s">
        <v>367</v>
      </c>
      <c r="J110" s="2"/>
      <c r="K110" s="2"/>
      <c r="L110" s="2" t="s">
        <v>40</v>
      </c>
      <c r="M110" s="15">
        <v>810.91</v>
      </c>
      <c r="N110" s="12">
        <v>44735</v>
      </c>
      <c r="O110" s="12">
        <v>44737</v>
      </c>
      <c r="P110" s="15">
        <v>20</v>
      </c>
      <c r="Q110" s="15"/>
      <c r="R110" s="15"/>
      <c r="S110" s="28"/>
    </row>
    <row r="111" spans="1:19" ht="30" x14ac:dyDescent="0.25">
      <c r="A111" s="2">
        <v>80119170589</v>
      </c>
      <c r="B111" s="2" t="s">
        <v>67</v>
      </c>
      <c r="C111" s="2" t="s">
        <v>71</v>
      </c>
      <c r="D111" s="2" t="s">
        <v>379</v>
      </c>
      <c r="E111" s="17" t="s">
        <v>406</v>
      </c>
      <c r="F111" s="2" t="s">
        <v>54</v>
      </c>
      <c r="G111" s="2" t="s">
        <v>426</v>
      </c>
      <c r="H111" s="2"/>
      <c r="I111" s="2" t="s">
        <v>439</v>
      </c>
      <c r="J111" s="2"/>
      <c r="K111" s="2"/>
      <c r="L111" s="2" t="s">
        <v>40</v>
      </c>
      <c r="M111" s="15">
        <v>60.5</v>
      </c>
      <c r="N111" s="12">
        <v>44691</v>
      </c>
      <c r="O111" s="12">
        <v>44711</v>
      </c>
      <c r="P111" s="15">
        <v>72.5</v>
      </c>
      <c r="Q111" s="15"/>
      <c r="R111" s="15"/>
      <c r="S111" s="28"/>
    </row>
    <row r="112" spans="1:19" ht="60" x14ac:dyDescent="0.25">
      <c r="A112" s="2">
        <v>80119170589</v>
      </c>
      <c r="B112" s="2" t="s">
        <v>67</v>
      </c>
      <c r="C112" s="2" t="s">
        <v>71</v>
      </c>
      <c r="D112" s="2" t="s">
        <v>380</v>
      </c>
      <c r="E112" s="17" t="s">
        <v>407</v>
      </c>
      <c r="F112" s="2" t="s">
        <v>54</v>
      </c>
      <c r="G112" s="2" t="s">
        <v>70</v>
      </c>
      <c r="H112" s="2"/>
      <c r="I112" s="2" t="s">
        <v>68</v>
      </c>
      <c r="J112" s="2"/>
      <c r="K112" s="2"/>
      <c r="L112" s="2" t="s">
        <v>40</v>
      </c>
      <c r="M112" s="15">
        <v>621</v>
      </c>
      <c r="N112" s="12">
        <v>44691</v>
      </c>
      <c r="O112" s="12">
        <v>44742</v>
      </c>
      <c r="P112" s="15">
        <v>621</v>
      </c>
      <c r="Q112" s="15"/>
      <c r="R112" s="15"/>
      <c r="S112" s="28"/>
    </row>
    <row r="113" spans="1:19" ht="45" x14ac:dyDescent="0.25">
      <c r="A113" s="2">
        <v>80119170589</v>
      </c>
      <c r="B113" s="2" t="s">
        <v>67</v>
      </c>
      <c r="C113" s="2" t="s">
        <v>71</v>
      </c>
      <c r="D113" s="2" t="s">
        <v>381</v>
      </c>
      <c r="E113" s="17" t="s">
        <v>408</v>
      </c>
      <c r="F113" s="2" t="s">
        <v>54</v>
      </c>
      <c r="G113" s="2" t="s">
        <v>107</v>
      </c>
      <c r="H113" s="2"/>
      <c r="I113" s="2" t="s">
        <v>121</v>
      </c>
      <c r="J113" s="2"/>
      <c r="K113" s="2"/>
      <c r="L113" s="2" t="s">
        <v>40</v>
      </c>
      <c r="M113" s="15">
        <v>1720</v>
      </c>
      <c r="N113" s="12">
        <v>44692</v>
      </c>
      <c r="O113" s="12">
        <v>44723</v>
      </c>
      <c r="P113" s="15">
        <v>1720</v>
      </c>
      <c r="Q113" s="15"/>
      <c r="R113" s="15"/>
      <c r="S113" s="28"/>
    </row>
    <row r="114" spans="1:19" ht="30" x14ac:dyDescent="0.25">
      <c r="A114" s="2">
        <v>80119170589</v>
      </c>
      <c r="B114" s="2" t="s">
        <v>67</v>
      </c>
      <c r="C114" s="2" t="s">
        <v>71</v>
      </c>
      <c r="D114" s="2" t="s">
        <v>382</v>
      </c>
      <c r="E114" s="17" t="s">
        <v>409</v>
      </c>
      <c r="F114" s="2" t="s">
        <v>51</v>
      </c>
      <c r="G114" s="2" t="s">
        <v>427</v>
      </c>
      <c r="H114" s="2"/>
      <c r="I114" s="2" t="s">
        <v>440</v>
      </c>
      <c r="J114" s="2"/>
      <c r="K114" s="2"/>
      <c r="L114" s="2" t="s">
        <v>40</v>
      </c>
      <c r="M114" s="15">
        <v>89760</v>
      </c>
      <c r="N114" s="12">
        <v>44767</v>
      </c>
      <c r="O114" s="12">
        <v>45497</v>
      </c>
      <c r="P114" s="15">
        <v>0</v>
      </c>
      <c r="Q114" s="15"/>
      <c r="R114" s="15"/>
      <c r="S114" s="28"/>
    </row>
    <row r="115" spans="1:19" ht="30" x14ac:dyDescent="0.25">
      <c r="A115" s="2">
        <v>80119170589</v>
      </c>
      <c r="B115" s="2" t="s">
        <v>67</v>
      </c>
      <c r="C115" s="2" t="s">
        <v>71</v>
      </c>
      <c r="D115" s="2" t="s">
        <v>383</v>
      </c>
      <c r="E115" s="17" t="s">
        <v>424</v>
      </c>
      <c r="F115" s="2" t="s">
        <v>54</v>
      </c>
      <c r="G115" s="2" t="s">
        <v>428</v>
      </c>
      <c r="H115" s="2"/>
      <c r="I115" s="2" t="s">
        <v>441</v>
      </c>
      <c r="J115" s="2"/>
      <c r="K115" s="2"/>
      <c r="L115" s="2" t="s">
        <v>40</v>
      </c>
      <c r="M115" s="15">
        <v>2400</v>
      </c>
      <c r="N115" s="12">
        <v>44694</v>
      </c>
      <c r="O115" s="12">
        <v>44727</v>
      </c>
      <c r="P115" s="15">
        <v>2400</v>
      </c>
      <c r="Q115" s="15"/>
      <c r="R115" s="15"/>
      <c r="S115" s="28"/>
    </row>
    <row r="116" spans="1:19" ht="30" x14ac:dyDescent="0.25">
      <c r="A116" s="2">
        <v>80119170589</v>
      </c>
      <c r="B116" s="2" t="s">
        <v>67</v>
      </c>
      <c r="C116" s="2" t="s">
        <v>71</v>
      </c>
      <c r="D116" s="2" t="s">
        <v>384</v>
      </c>
      <c r="E116" s="17" t="s">
        <v>410</v>
      </c>
      <c r="F116" s="2" t="s">
        <v>54</v>
      </c>
      <c r="G116" s="2" t="s">
        <v>428</v>
      </c>
      <c r="H116" s="2"/>
      <c r="I116" s="2" t="s">
        <v>441</v>
      </c>
      <c r="J116" s="2"/>
      <c r="K116" s="2"/>
      <c r="L116" s="2" t="s">
        <v>40</v>
      </c>
      <c r="M116" s="15">
        <v>2250</v>
      </c>
      <c r="N116" s="12">
        <v>44694</v>
      </c>
      <c r="O116" s="12">
        <v>44727</v>
      </c>
      <c r="P116" s="15">
        <v>2250</v>
      </c>
      <c r="Q116" s="15"/>
      <c r="R116" s="15"/>
      <c r="S116" s="28"/>
    </row>
    <row r="117" spans="1:19" ht="60" x14ac:dyDescent="0.25">
      <c r="A117" s="2">
        <v>80119170589</v>
      </c>
      <c r="B117" s="2" t="s">
        <v>67</v>
      </c>
      <c r="C117" s="2" t="s">
        <v>71</v>
      </c>
      <c r="D117" s="2" t="s">
        <v>385</v>
      </c>
      <c r="E117" s="17" t="s">
        <v>411</v>
      </c>
      <c r="F117" s="2" t="s">
        <v>54</v>
      </c>
      <c r="G117" s="2" t="s">
        <v>116</v>
      </c>
      <c r="H117" s="2"/>
      <c r="I117" s="2" t="s">
        <v>130</v>
      </c>
      <c r="J117" s="2"/>
      <c r="K117" s="2"/>
      <c r="L117" s="2" t="s">
        <v>40</v>
      </c>
      <c r="M117" s="15">
        <v>495</v>
      </c>
      <c r="N117" s="12">
        <v>44694</v>
      </c>
      <c r="O117" s="12">
        <v>44711</v>
      </c>
      <c r="P117" s="15">
        <v>495</v>
      </c>
      <c r="Q117" s="15"/>
      <c r="R117" s="15"/>
      <c r="S117" s="28"/>
    </row>
    <row r="118" spans="1:19" ht="45" x14ac:dyDescent="0.25">
      <c r="A118" s="2">
        <v>80119170589</v>
      </c>
      <c r="B118" s="2" t="s">
        <v>67</v>
      </c>
      <c r="C118" s="2" t="s">
        <v>71</v>
      </c>
      <c r="D118" s="2" t="s">
        <v>386</v>
      </c>
      <c r="E118" s="17" t="s">
        <v>412</v>
      </c>
      <c r="F118" s="2" t="s">
        <v>54</v>
      </c>
      <c r="G118" s="2" t="s">
        <v>429</v>
      </c>
      <c r="H118" s="2"/>
      <c r="I118" s="2" t="s">
        <v>442</v>
      </c>
      <c r="J118" s="2"/>
      <c r="K118" s="2"/>
      <c r="L118" s="2" t="s">
        <v>40</v>
      </c>
      <c r="M118" s="15">
        <v>4000</v>
      </c>
      <c r="N118" s="12">
        <v>44743</v>
      </c>
      <c r="O118" s="12">
        <v>45107</v>
      </c>
      <c r="P118" s="15">
        <v>4000</v>
      </c>
      <c r="Q118" s="15"/>
      <c r="R118" s="15"/>
      <c r="S118" s="28"/>
    </row>
    <row r="119" spans="1:19" ht="45" x14ac:dyDescent="0.25">
      <c r="A119" s="2">
        <v>80119170589</v>
      </c>
      <c r="B119" s="2" t="s">
        <v>67</v>
      </c>
      <c r="C119" s="2" t="s">
        <v>71</v>
      </c>
      <c r="D119" s="2" t="s">
        <v>387</v>
      </c>
      <c r="E119" s="17" t="s">
        <v>422</v>
      </c>
      <c r="F119" s="2" t="s">
        <v>54</v>
      </c>
      <c r="G119" s="2" t="s">
        <v>113</v>
      </c>
      <c r="H119" s="2"/>
      <c r="I119" s="2" t="s">
        <v>127</v>
      </c>
      <c r="J119" s="2"/>
      <c r="K119" s="2"/>
      <c r="L119" s="2" t="s">
        <v>40</v>
      </c>
      <c r="M119" s="15">
        <v>2500</v>
      </c>
      <c r="N119" s="12">
        <v>44700</v>
      </c>
      <c r="O119" s="12">
        <v>44742</v>
      </c>
      <c r="P119" s="15">
        <v>0</v>
      </c>
      <c r="Q119" s="15"/>
      <c r="R119" s="15"/>
      <c r="S119" s="28"/>
    </row>
    <row r="120" spans="1:19" ht="60" x14ac:dyDescent="0.25">
      <c r="A120" s="2">
        <v>80119170589</v>
      </c>
      <c r="B120" s="2" t="s">
        <v>67</v>
      </c>
      <c r="C120" s="2" t="s">
        <v>71</v>
      </c>
      <c r="D120" s="2" t="s">
        <v>388</v>
      </c>
      <c r="E120" s="17" t="s">
        <v>423</v>
      </c>
      <c r="F120" s="2" t="s">
        <v>54</v>
      </c>
      <c r="G120" s="2" t="s">
        <v>430</v>
      </c>
      <c r="H120" s="2"/>
      <c r="I120" s="2" t="s">
        <v>443</v>
      </c>
      <c r="J120" s="2"/>
      <c r="K120" s="2"/>
      <c r="L120" s="2" t="s">
        <v>40</v>
      </c>
      <c r="M120" s="15">
        <v>4989</v>
      </c>
      <c r="N120" s="12">
        <v>44700</v>
      </c>
      <c r="O120" s="12">
        <v>44742</v>
      </c>
      <c r="P120" s="15">
        <v>4989</v>
      </c>
      <c r="Q120" s="15"/>
      <c r="R120" s="15"/>
      <c r="S120" s="28"/>
    </row>
    <row r="121" spans="1:19" ht="45" x14ac:dyDescent="0.25">
      <c r="A121" s="2">
        <v>80119170589</v>
      </c>
      <c r="B121" s="2" t="s">
        <v>67</v>
      </c>
      <c r="C121" s="2" t="s">
        <v>71</v>
      </c>
      <c r="D121" s="2" t="s">
        <v>389</v>
      </c>
      <c r="E121" s="17" t="s">
        <v>413</v>
      </c>
      <c r="F121" s="2" t="s">
        <v>54</v>
      </c>
      <c r="G121" s="2" t="s">
        <v>431</v>
      </c>
      <c r="H121" s="2"/>
      <c r="I121" s="2" t="s">
        <v>444</v>
      </c>
      <c r="J121" s="2"/>
      <c r="K121" s="2"/>
      <c r="L121" s="2" t="s">
        <v>40</v>
      </c>
      <c r="M121" s="15">
        <v>550</v>
      </c>
      <c r="N121" s="12">
        <v>44700</v>
      </c>
      <c r="O121" s="12">
        <v>44727</v>
      </c>
      <c r="P121" s="15">
        <v>550</v>
      </c>
      <c r="Q121" s="15"/>
      <c r="R121" s="15"/>
      <c r="S121" s="28"/>
    </row>
    <row r="122" spans="1:19" ht="60" x14ac:dyDescent="0.25">
      <c r="A122" s="2">
        <v>80119170589</v>
      </c>
      <c r="B122" s="2" t="s">
        <v>67</v>
      </c>
      <c r="C122" s="2" t="s">
        <v>71</v>
      </c>
      <c r="D122" s="2" t="s">
        <v>390</v>
      </c>
      <c r="E122" s="17" t="s">
        <v>414</v>
      </c>
      <c r="F122" s="2" t="s">
        <v>54</v>
      </c>
      <c r="G122" s="2" t="s">
        <v>70</v>
      </c>
      <c r="H122" s="2"/>
      <c r="I122" s="2" t="s">
        <v>68</v>
      </c>
      <c r="J122" s="2"/>
      <c r="K122" s="2"/>
      <c r="L122" s="2" t="s">
        <v>40</v>
      </c>
      <c r="M122" s="15">
        <v>2799</v>
      </c>
      <c r="N122" s="12">
        <v>44700</v>
      </c>
      <c r="O122" s="12">
        <v>44700</v>
      </c>
      <c r="P122" s="15">
        <v>2799</v>
      </c>
      <c r="Q122" s="15"/>
      <c r="R122" s="15"/>
      <c r="S122" s="28"/>
    </row>
    <row r="123" spans="1:19" ht="60" x14ac:dyDescent="0.25">
      <c r="A123" s="2">
        <v>80119170589</v>
      </c>
      <c r="B123" s="2" t="s">
        <v>67</v>
      </c>
      <c r="C123" s="2" t="s">
        <v>71</v>
      </c>
      <c r="D123" s="2" t="s">
        <v>391</v>
      </c>
      <c r="E123" s="17" t="s">
        <v>415</v>
      </c>
      <c r="F123" s="2" t="s">
        <v>54</v>
      </c>
      <c r="G123" s="2" t="s">
        <v>432</v>
      </c>
      <c r="H123" s="2"/>
      <c r="I123" s="2" t="s">
        <v>445</v>
      </c>
      <c r="J123" s="2"/>
      <c r="K123" s="2"/>
      <c r="L123" s="2" t="s">
        <v>40</v>
      </c>
      <c r="M123" s="15">
        <v>733.81</v>
      </c>
      <c r="N123" s="12">
        <v>44704</v>
      </c>
      <c r="O123" s="12">
        <v>44742</v>
      </c>
      <c r="P123" s="15">
        <v>733.81</v>
      </c>
      <c r="Q123" s="15"/>
      <c r="R123" s="15"/>
      <c r="S123" s="28"/>
    </row>
    <row r="124" spans="1:19" ht="30" x14ac:dyDescent="0.25">
      <c r="A124" s="2">
        <v>80119170589</v>
      </c>
      <c r="B124" s="2" t="s">
        <v>67</v>
      </c>
      <c r="C124" s="2" t="s">
        <v>71</v>
      </c>
      <c r="D124" s="2" t="s">
        <v>392</v>
      </c>
      <c r="E124" s="17" t="s">
        <v>416</v>
      </c>
      <c r="F124" s="2" t="s">
        <v>54</v>
      </c>
      <c r="G124" s="2" t="s">
        <v>433</v>
      </c>
      <c r="H124" s="2"/>
      <c r="I124" s="2" t="s">
        <v>446</v>
      </c>
      <c r="J124" s="2"/>
      <c r="K124" s="2"/>
      <c r="L124" s="2" t="s">
        <v>40</v>
      </c>
      <c r="M124" s="15">
        <v>198</v>
      </c>
      <c r="N124" s="12">
        <v>44767</v>
      </c>
      <c r="O124" s="12">
        <v>45133</v>
      </c>
      <c r="P124" s="15">
        <v>198</v>
      </c>
      <c r="Q124" s="15"/>
      <c r="R124" s="15"/>
      <c r="S124" s="28"/>
    </row>
    <row r="125" spans="1:19" ht="45" x14ac:dyDescent="0.25">
      <c r="A125" s="2">
        <v>80119170589</v>
      </c>
      <c r="B125" s="2" t="s">
        <v>67</v>
      </c>
      <c r="C125" s="2" t="s">
        <v>71</v>
      </c>
      <c r="D125" s="2" t="s">
        <v>393</v>
      </c>
      <c r="E125" s="17" t="s">
        <v>417</v>
      </c>
      <c r="F125" s="2" t="s">
        <v>54</v>
      </c>
      <c r="G125" s="2" t="s">
        <v>434</v>
      </c>
      <c r="H125" s="2"/>
      <c r="I125" s="2" t="s">
        <v>447</v>
      </c>
      <c r="J125" s="2"/>
      <c r="K125" s="2"/>
      <c r="L125" s="2" t="s">
        <v>40</v>
      </c>
      <c r="M125" s="15">
        <v>550</v>
      </c>
      <c r="N125" s="12">
        <v>44707</v>
      </c>
      <c r="O125" s="12">
        <v>44742</v>
      </c>
      <c r="P125" s="15">
        <v>550</v>
      </c>
      <c r="Q125" s="15"/>
      <c r="R125" s="15"/>
      <c r="S125" s="28"/>
    </row>
    <row r="126" spans="1:19" ht="60" x14ac:dyDescent="0.25">
      <c r="A126" s="2">
        <v>80119170589</v>
      </c>
      <c r="B126" s="2" t="s">
        <v>67</v>
      </c>
      <c r="C126" s="2" t="s">
        <v>71</v>
      </c>
      <c r="D126" s="2" t="s">
        <v>394</v>
      </c>
      <c r="E126" s="17" t="s">
        <v>418</v>
      </c>
      <c r="F126" s="2" t="s">
        <v>54</v>
      </c>
      <c r="G126" s="2" t="s">
        <v>435</v>
      </c>
      <c r="H126" s="2"/>
      <c r="I126" s="2" t="s">
        <v>448</v>
      </c>
      <c r="J126" s="2"/>
      <c r="K126" s="2"/>
      <c r="L126" s="2" t="s">
        <v>40</v>
      </c>
      <c r="M126" s="15">
        <v>14000</v>
      </c>
      <c r="N126" s="12">
        <v>44707</v>
      </c>
      <c r="O126" s="12">
        <v>44742</v>
      </c>
      <c r="P126" s="15">
        <v>14000</v>
      </c>
      <c r="Q126" s="15"/>
      <c r="R126" s="15"/>
      <c r="S126" s="28"/>
    </row>
    <row r="127" spans="1:19" ht="30" x14ac:dyDescent="0.25">
      <c r="A127" s="2">
        <v>80119170589</v>
      </c>
      <c r="B127" s="2" t="s">
        <v>67</v>
      </c>
      <c r="C127" s="2" t="s">
        <v>71</v>
      </c>
      <c r="D127" s="2" t="s">
        <v>395</v>
      </c>
      <c r="E127" s="17" t="s">
        <v>419</v>
      </c>
      <c r="F127" s="2" t="s">
        <v>54</v>
      </c>
      <c r="G127" s="2" t="s">
        <v>206</v>
      </c>
      <c r="H127" s="2"/>
      <c r="I127" s="2" t="s">
        <v>228</v>
      </c>
      <c r="J127" s="2"/>
      <c r="K127" s="2"/>
      <c r="L127" s="2" t="s">
        <v>40</v>
      </c>
      <c r="M127" s="15">
        <v>2450</v>
      </c>
      <c r="N127" s="12">
        <v>44713</v>
      </c>
      <c r="O127" s="12">
        <v>44773</v>
      </c>
      <c r="P127" s="15">
        <v>2800</v>
      </c>
      <c r="Q127" s="15"/>
      <c r="R127" s="15"/>
      <c r="S127" s="28"/>
    </row>
    <row r="128" spans="1:19" ht="30" x14ac:dyDescent="0.25">
      <c r="A128" s="2">
        <v>80119170589</v>
      </c>
      <c r="B128" s="2" t="s">
        <v>67</v>
      </c>
      <c r="C128" s="2" t="s">
        <v>71</v>
      </c>
      <c r="D128" s="2" t="s">
        <v>396</v>
      </c>
      <c r="E128" s="17" t="s">
        <v>420</v>
      </c>
      <c r="F128" s="2" t="s">
        <v>54</v>
      </c>
      <c r="G128" s="2" t="s">
        <v>436</v>
      </c>
      <c r="H128" s="2"/>
      <c r="I128" s="2" t="s">
        <v>449</v>
      </c>
      <c r="J128" s="2"/>
      <c r="K128" s="2"/>
      <c r="L128" s="2" t="s">
        <v>40</v>
      </c>
      <c r="M128" s="15">
        <v>12000</v>
      </c>
      <c r="N128" s="12">
        <v>44713</v>
      </c>
      <c r="O128" s="12">
        <v>45077</v>
      </c>
      <c r="P128" s="15">
        <v>15372</v>
      </c>
      <c r="Q128" s="15"/>
      <c r="R128" s="15"/>
      <c r="S128" s="28"/>
    </row>
    <row r="129" spans="1:19" ht="45" x14ac:dyDescent="0.25">
      <c r="A129" s="2">
        <v>80119170589</v>
      </c>
      <c r="B129" s="2" t="s">
        <v>67</v>
      </c>
      <c r="C129" s="2" t="s">
        <v>71</v>
      </c>
      <c r="D129" s="2" t="s">
        <v>397</v>
      </c>
      <c r="E129" s="17" t="s">
        <v>421</v>
      </c>
      <c r="F129" s="2" t="s">
        <v>8</v>
      </c>
      <c r="G129" s="2" t="s">
        <v>437</v>
      </c>
      <c r="H129" s="2"/>
      <c r="I129" s="2" t="s">
        <v>450</v>
      </c>
      <c r="J129" s="2"/>
      <c r="K129" s="2"/>
      <c r="L129" s="2" t="s">
        <v>40</v>
      </c>
      <c r="M129" s="15">
        <v>179872</v>
      </c>
      <c r="N129" s="12">
        <v>44713</v>
      </c>
      <c r="O129" s="12">
        <v>45443</v>
      </c>
      <c r="P129" s="15">
        <v>29106.559999999998</v>
      </c>
      <c r="Q129" s="15"/>
      <c r="R129" s="15"/>
      <c r="S129" s="28"/>
    </row>
    <row r="130" spans="1:19" ht="30" x14ac:dyDescent="0.25">
      <c r="A130" s="2">
        <v>80119170589</v>
      </c>
      <c r="B130" s="2" t="s">
        <v>67</v>
      </c>
      <c r="C130" s="2" t="s">
        <v>71</v>
      </c>
      <c r="D130" s="2" t="s">
        <v>468</v>
      </c>
      <c r="E130" s="17" t="s">
        <v>482</v>
      </c>
      <c r="F130" s="2" t="s">
        <v>54</v>
      </c>
      <c r="G130" s="2">
        <v>1789610407</v>
      </c>
      <c r="H130" s="2"/>
      <c r="I130" s="2" t="s">
        <v>495</v>
      </c>
      <c r="J130" s="2"/>
      <c r="K130" s="2"/>
      <c r="L130" s="2" t="s">
        <v>40</v>
      </c>
      <c r="M130" s="15">
        <v>929</v>
      </c>
      <c r="N130" s="12">
        <v>44735</v>
      </c>
      <c r="O130" s="12">
        <v>44737</v>
      </c>
      <c r="P130" s="15">
        <v>929</v>
      </c>
      <c r="Q130" s="15"/>
      <c r="R130" s="15"/>
      <c r="S130" s="28"/>
    </row>
    <row r="131" spans="1:19" ht="30" x14ac:dyDescent="0.25">
      <c r="A131" s="2">
        <v>80119170589</v>
      </c>
      <c r="B131" s="2" t="s">
        <v>67</v>
      </c>
      <c r="C131" s="2" t="s">
        <v>71</v>
      </c>
      <c r="D131" s="2" t="s">
        <v>469</v>
      </c>
      <c r="E131" s="17" t="s">
        <v>483</v>
      </c>
      <c r="F131" s="2" t="s">
        <v>54</v>
      </c>
      <c r="G131" s="2">
        <v>14240681008</v>
      </c>
      <c r="H131" s="2"/>
      <c r="I131" s="2" t="s">
        <v>330</v>
      </c>
      <c r="J131" s="2"/>
      <c r="K131" s="2"/>
      <c r="L131" s="2" t="s">
        <v>40</v>
      </c>
      <c r="M131" s="15">
        <v>138500</v>
      </c>
      <c r="N131" s="12">
        <v>44743</v>
      </c>
      <c r="O131" s="12">
        <v>45323</v>
      </c>
      <c r="P131" s="15">
        <v>0</v>
      </c>
      <c r="Q131" s="15"/>
      <c r="R131" s="15"/>
      <c r="S131" s="28"/>
    </row>
    <row r="132" spans="1:19" ht="30" x14ac:dyDescent="0.25">
      <c r="A132" s="2">
        <v>80119170589</v>
      </c>
      <c r="B132" s="2" t="s">
        <v>67</v>
      </c>
      <c r="C132" s="2" t="s">
        <v>71</v>
      </c>
      <c r="D132" s="2" t="s">
        <v>470</v>
      </c>
      <c r="E132" s="17" t="s">
        <v>484</v>
      </c>
      <c r="F132" s="2" t="s">
        <v>54</v>
      </c>
      <c r="G132" s="2">
        <v>734930159</v>
      </c>
      <c r="H132" s="2"/>
      <c r="I132" s="2" t="s">
        <v>496</v>
      </c>
      <c r="J132" s="2"/>
      <c r="K132" s="2"/>
      <c r="L132" s="2" t="s">
        <v>40</v>
      </c>
      <c r="M132" s="15">
        <v>2850</v>
      </c>
      <c r="N132" s="12">
        <v>44721</v>
      </c>
      <c r="O132" s="12">
        <v>44742</v>
      </c>
      <c r="P132" s="15">
        <v>0</v>
      </c>
      <c r="Q132" s="15"/>
      <c r="R132" s="15"/>
      <c r="S132" s="28"/>
    </row>
    <row r="133" spans="1:19" ht="45" x14ac:dyDescent="0.25">
      <c r="A133" s="2">
        <v>80119170589</v>
      </c>
      <c r="B133" s="2" t="s">
        <v>67</v>
      </c>
      <c r="C133" s="2" t="s">
        <v>71</v>
      </c>
      <c r="D133" s="2" t="s">
        <v>471</v>
      </c>
      <c r="E133" s="17" t="s">
        <v>485</v>
      </c>
      <c r="F133" s="2" t="s">
        <v>54</v>
      </c>
      <c r="G133" s="2">
        <v>4747641001</v>
      </c>
      <c r="H133" s="2"/>
      <c r="I133" s="2" t="s">
        <v>497</v>
      </c>
      <c r="J133" s="2"/>
      <c r="K133" s="2"/>
      <c r="L133" s="2" t="s">
        <v>40</v>
      </c>
      <c r="M133" s="15">
        <v>3600</v>
      </c>
      <c r="N133" s="12">
        <v>44721</v>
      </c>
      <c r="O133" s="12">
        <v>44742</v>
      </c>
      <c r="P133" s="15">
        <v>3600</v>
      </c>
      <c r="Q133" s="15"/>
      <c r="R133" s="15"/>
      <c r="S133" s="28"/>
    </row>
    <row r="134" spans="1:19" ht="60" x14ac:dyDescent="0.25">
      <c r="A134" s="2">
        <v>80119170589</v>
      </c>
      <c r="B134" s="2" t="s">
        <v>67</v>
      </c>
      <c r="C134" s="2" t="s">
        <v>71</v>
      </c>
      <c r="D134" s="2" t="s">
        <v>472</v>
      </c>
      <c r="E134" s="17" t="s">
        <v>486</v>
      </c>
      <c r="F134" s="2" t="s">
        <v>54</v>
      </c>
      <c r="G134" s="2">
        <v>1849300999</v>
      </c>
      <c r="H134" s="2"/>
      <c r="I134" s="2" t="s">
        <v>498</v>
      </c>
      <c r="J134" s="2"/>
      <c r="K134" s="2"/>
      <c r="L134" s="2" t="s">
        <v>40</v>
      </c>
      <c r="M134" s="15">
        <v>9936</v>
      </c>
      <c r="N134" s="12">
        <v>44727</v>
      </c>
      <c r="O134" s="12">
        <v>45091</v>
      </c>
      <c r="P134" s="15">
        <v>1803.2</v>
      </c>
      <c r="Q134" s="15"/>
      <c r="R134" s="15"/>
      <c r="S134" s="28"/>
    </row>
    <row r="135" spans="1:19" ht="30" x14ac:dyDescent="0.25">
      <c r="A135" s="2">
        <v>80119170589</v>
      </c>
      <c r="B135" s="2" t="s">
        <v>67</v>
      </c>
      <c r="C135" s="2" t="s">
        <v>71</v>
      </c>
      <c r="D135" s="2" t="s">
        <v>473</v>
      </c>
      <c r="E135" s="17" t="s">
        <v>482</v>
      </c>
      <c r="F135" s="2" t="s">
        <v>54</v>
      </c>
      <c r="G135" s="2">
        <v>1789610407</v>
      </c>
      <c r="H135" s="2"/>
      <c r="I135" s="2" t="s">
        <v>495</v>
      </c>
      <c r="J135" s="2"/>
      <c r="K135" s="2"/>
      <c r="L135" s="2" t="s">
        <v>40</v>
      </c>
      <c r="M135" s="15">
        <v>996</v>
      </c>
      <c r="N135" s="12">
        <v>44735</v>
      </c>
      <c r="O135" s="12">
        <v>44737</v>
      </c>
      <c r="P135" s="15">
        <v>996</v>
      </c>
      <c r="Q135" s="15"/>
      <c r="R135" s="15"/>
      <c r="S135" s="28"/>
    </row>
    <row r="136" spans="1:19" ht="30" x14ac:dyDescent="0.25">
      <c r="A136" s="2">
        <v>80119170589</v>
      </c>
      <c r="B136" s="2" t="s">
        <v>67</v>
      </c>
      <c r="C136" s="2" t="s">
        <v>71</v>
      </c>
      <c r="D136" s="2" t="s">
        <v>474</v>
      </c>
      <c r="E136" s="17" t="s">
        <v>487</v>
      </c>
      <c r="F136" s="2" t="s">
        <v>54</v>
      </c>
      <c r="G136" s="2">
        <v>620510370</v>
      </c>
      <c r="H136" s="2"/>
      <c r="I136" s="2" t="s">
        <v>499</v>
      </c>
      <c r="J136" s="2"/>
      <c r="K136" s="2"/>
      <c r="L136" s="2" t="s">
        <v>40</v>
      </c>
      <c r="M136" s="15">
        <v>3324</v>
      </c>
      <c r="N136" s="12">
        <v>44735</v>
      </c>
      <c r="O136" s="12">
        <v>44737</v>
      </c>
      <c r="P136" s="15">
        <v>3324</v>
      </c>
      <c r="Q136" s="15"/>
      <c r="R136" s="15"/>
      <c r="S136" s="28"/>
    </row>
    <row r="137" spans="1:19" ht="45" x14ac:dyDescent="0.25">
      <c r="A137" s="2">
        <v>80119170589</v>
      </c>
      <c r="B137" s="2" t="s">
        <v>67</v>
      </c>
      <c r="C137" s="2" t="s">
        <v>71</v>
      </c>
      <c r="D137" s="2" t="s">
        <v>475</v>
      </c>
      <c r="E137" s="17" t="s">
        <v>488</v>
      </c>
      <c r="F137" s="2" t="s">
        <v>54</v>
      </c>
      <c r="G137" s="2" t="s">
        <v>213</v>
      </c>
      <c r="H137" s="2"/>
      <c r="I137" s="2" t="s">
        <v>235</v>
      </c>
      <c r="J137" s="2"/>
      <c r="K137" s="2"/>
      <c r="L137" s="2" t="s">
        <v>40</v>
      </c>
      <c r="M137" s="15">
        <v>830</v>
      </c>
      <c r="N137" s="12">
        <v>44698</v>
      </c>
      <c r="O137" s="12">
        <v>44719</v>
      </c>
      <c r="P137" s="15">
        <v>830</v>
      </c>
      <c r="Q137" s="15"/>
      <c r="R137" s="15"/>
      <c r="S137" s="28"/>
    </row>
    <row r="138" spans="1:19" ht="30" x14ac:dyDescent="0.25">
      <c r="A138" s="2">
        <v>80119170589</v>
      </c>
      <c r="B138" s="2" t="s">
        <v>67</v>
      </c>
      <c r="C138" s="2" t="s">
        <v>71</v>
      </c>
      <c r="D138" s="2" t="s">
        <v>476</v>
      </c>
      <c r="E138" s="17" t="s">
        <v>489</v>
      </c>
      <c r="F138" s="2" t="s">
        <v>54</v>
      </c>
      <c r="G138" s="2" t="s">
        <v>213</v>
      </c>
      <c r="H138" s="2"/>
      <c r="I138" s="2" t="s">
        <v>235</v>
      </c>
      <c r="J138" s="2"/>
      <c r="K138" s="2"/>
      <c r="L138" s="2" t="s">
        <v>40</v>
      </c>
      <c r="M138" s="15">
        <v>702</v>
      </c>
      <c r="N138" s="12">
        <v>44698</v>
      </c>
      <c r="O138" s="12">
        <v>44719</v>
      </c>
      <c r="P138" s="15">
        <v>702</v>
      </c>
      <c r="Q138" s="15"/>
      <c r="R138" s="15"/>
      <c r="S138" s="28"/>
    </row>
    <row r="139" spans="1:19" ht="30" x14ac:dyDescent="0.25">
      <c r="A139" s="2">
        <v>80119170589</v>
      </c>
      <c r="B139" s="2" t="s">
        <v>67</v>
      </c>
      <c r="C139" s="2" t="s">
        <v>71</v>
      </c>
      <c r="D139" s="2" t="s">
        <v>477</v>
      </c>
      <c r="E139" s="17" t="s">
        <v>490</v>
      </c>
      <c r="F139" s="2" t="s">
        <v>54</v>
      </c>
      <c r="G139" s="2">
        <v>2243920374</v>
      </c>
      <c r="H139" s="2"/>
      <c r="I139" s="2" t="s">
        <v>500</v>
      </c>
      <c r="J139" s="2"/>
      <c r="K139" s="2"/>
      <c r="L139" s="2" t="s">
        <v>40</v>
      </c>
      <c r="M139" s="15">
        <v>371.9</v>
      </c>
      <c r="N139" s="12">
        <v>44732</v>
      </c>
      <c r="O139" s="12">
        <v>44737</v>
      </c>
      <c r="P139" s="15">
        <v>0</v>
      </c>
      <c r="Q139" s="15"/>
      <c r="R139" s="15"/>
      <c r="S139" s="28"/>
    </row>
    <row r="140" spans="1:19" ht="30" x14ac:dyDescent="0.25">
      <c r="A140" s="2">
        <v>80119170589</v>
      </c>
      <c r="B140" s="2" t="s">
        <v>67</v>
      </c>
      <c r="C140" s="2" t="s">
        <v>71</v>
      </c>
      <c r="D140" s="2" t="s">
        <v>478</v>
      </c>
      <c r="E140" s="17" t="s">
        <v>491</v>
      </c>
      <c r="F140" s="2" t="s">
        <v>54</v>
      </c>
      <c r="G140" s="2">
        <v>14937201003</v>
      </c>
      <c r="H140" s="2"/>
      <c r="I140" s="2" t="s">
        <v>501</v>
      </c>
      <c r="J140" s="2"/>
      <c r="K140" s="2"/>
      <c r="L140" s="2" t="s">
        <v>40</v>
      </c>
      <c r="M140" s="15">
        <v>409.84</v>
      </c>
      <c r="N140" s="12">
        <v>44713</v>
      </c>
      <c r="O140" s="12">
        <v>44733</v>
      </c>
      <c r="P140" s="15">
        <v>500</v>
      </c>
      <c r="Q140" s="15"/>
      <c r="R140" s="15"/>
      <c r="S140" s="28"/>
    </row>
    <row r="141" spans="1:19" ht="30" x14ac:dyDescent="0.25">
      <c r="A141" s="2">
        <v>80119170589</v>
      </c>
      <c r="B141" s="2" t="s">
        <v>67</v>
      </c>
      <c r="C141" s="2" t="s">
        <v>71</v>
      </c>
      <c r="D141" s="2" t="s">
        <v>479</v>
      </c>
      <c r="E141" s="17" t="s">
        <v>492</v>
      </c>
      <c r="F141" s="2" t="s">
        <v>54</v>
      </c>
      <c r="G141" s="2">
        <v>2067430583</v>
      </c>
      <c r="H141" s="2"/>
      <c r="I141" s="2" t="s">
        <v>502</v>
      </c>
      <c r="J141" s="2"/>
      <c r="K141" s="2"/>
      <c r="L141" s="2" t="s">
        <v>40</v>
      </c>
      <c r="M141" s="15">
        <v>36</v>
      </c>
      <c r="N141" s="12">
        <v>44671</v>
      </c>
      <c r="O141" s="12">
        <v>44727</v>
      </c>
      <c r="P141" s="15">
        <v>0</v>
      </c>
      <c r="Q141" s="15"/>
      <c r="R141" s="15"/>
      <c r="S141" s="28"/>
    </row>
    <row r="142" spans="1:19" ht="45" x14ac:dyDescent="0.25">
      <c r="A142" s="2">
        <v>80119170589</v>
      </c>
      <c r="B142" s="2" t="s">
        <v>67</v>
      </c>
      <c r="C142" s="2" t="s">
        <v>71</v>
      </c>
      <c r="D142" s="2" t="s">
        <v>480</v>
      </c>
      <c r="E142" s="17" t="s">
        <v>493</v>
      </c>
      <c r="F142" s="2" t="s">
        <v>54</v>
      </c>
      <c r="G142" s="2" t="s">
        <v>111</v>
      </c>
      <c r="H142" s="2"/>
      <c r="I142" s="2" t="s">
        <v>125</v>
      </c>
      <c r="J142" s="2"/>
      <c r="K142" s="2"/>
      <c r="L142" s="2" t="s">
        <v>40</v>
      </c>
      <c r="M142" s="15">
        <v>475</v>
      </c>
      <c r="N142" s="12">
        <v>44682</v>
      </c>
      <c r="O142" s="12">
        <v>44712</v>
      </c>
      <c r="P142" s="15">
        <v>475</v>
      </c>
      <c r="Q142" s="15"/>
      <c r="R142" s="15"/>
      <c r="S142" s="28"/>
    </row>
    <row r="143" spans="1:19" ht="30" x14ac:dyDescent="0.25">
      <c r="A143" s="2">
        <v>80119170589</v>
      </c>
      <c r="B143" s="2" t="s">
        <v>67</v>
      </c>
      <c r="C143" s="2" t="s">
        <v>71</v>
      </c>
      <c r="D143" s="2" t="s">
        <v>481</v>
      </c>
      <c r="E143" s="17" t="s">
        <v>494</v>
      </c>
      <c r="F143" s="2" t="s">
        <v>54</v>
      </c>
      <c r="G143" s="2">
        <v>2991230588</v>
      </c>
      <c r="H143" s="2"/>
      <c r="I143" s="2" t="s">
        <v>238</v>
      </c>
      <c r="J143" s="2"/>
      <c r="K143" s="2"/>
      <c r="L143" s="2" t="s">
        <v>40</v>
      </c>
      <c r="M143" s="15">
        <v>4200</v>
      </c>
      <c r="N143" s="12">
        <v>44743</v>
      </c>
      <c r="O143" s="12">
        <v>44757</v>
      </c>
      <c r="P143" s="15">
        <v>4200</v>
      </c>
      <c r="Q143" s="15"/>
      <c r="R143" s="15"/>
      <c r="S143" s="28"/>
    </row>
    <row r="144" spans="1:19" ht="30" x14ac:dyDescent="0.25">
      <c r="A144" s="2">
        <v>80119170589</v>
      </c>
      <c r="B144" s="2" t="s">
        <v>67</v>
      </c>
      <c r="C144" s="2" t="s">
        <v>71</v>
      </c>
      <c r="D144" s="2" t="s">
        <v>503</v>
      </c>
      <c r="E144" s="17" t="s">
        <v>521</v>
      </c>
      <c r="F144" s="2" t="s">
        <v>54</v>
      </c>
      <c r="G144" s="2" t="s">
        <v>539</v>
      </c>
      <c r="H144" s="2"/>
      <c r="I144" s="2" t="s">
        <v>550</v>
      </c>
      <c r="J144" s="2"/>
      <c r="K144" s="2"/>
      <c r="L144" s="2" t="s">
        <v>40</v>
      </c>
      <c r="M144" s="15">
        <v>980</v>
      </c>
      <c r="N144" s="12">
        <v>44735</v>
      </c>
      <c r="O144" s="12">
        <v>44737</v>
      </c>
      <c r="P144" s="15">
        <v>980</v>
      </c>
      <c r="Q144" s="15"/>
      <c r="R144" s="15"/>
      <c r="S144" s="28"/>
    </row>
    <row r="145" spans="1:19" ht="30" x14ac:dyDescent="0.25">
      <c r="A145" s="2">
        <v>80119170589</v>
      </c>
      <c r="B145" s="2" t="s">
        <v>67</v>
      </c>
      <c r="C145" s="2" t="s">
        <v>71</v>
      </c>
      <c r="D145" s="2" t="s">
        <v>849</v>
      </c>
      <c r="E145" s="17" t="s">
        <v>522</v>
      </c>
      <c r="F145" s="2" t="s">
        <v>54</v>
      </c>
      <c r="G145" s="2" t="s">
        <v>540</v>
      </c>
      <c r="H145" s="2"/>
      <c r="I145" s="2" t="s">
        <v>551</v>
      </c>
      <c r="J145" s="2"/>
      <c r="K145" s="2"/>
      <c r="L145" s="2" t="s">
        <v>40</v>
      </c>
      <c r="M145" s="15">
        <v>4000</v>
      </c>
      <c r="N145" s="12">
        <v>44743</v>
      </c>
      <c r="O145" s="12">
        <v>44926</v>
      </c>
      <c r="P145" s="15">
        <v>4000</v>
      </c>
      <c r="Q145" s="15"/>
      <c r="R145" s="15"/>
      <c r="S145" s="28"/>
    </row>
    <row r="146" spans="1:19" ht="30" x14ac:dyDescent="0.25">
      <c r="A146" s="2">
        <v>80119170589</v>
      </c>
      <c r="B146" s="2" t="s">
        <v>67</v>
      </c>
      <c r="C146" s="2" t="s">
        <v>71</v>
      </c>
      <c r="D146" s="2" t="s">
        <v>504</v>
      </c>
      <c r="E146" s="17" t="s">
        <v>523</v>
      </c>
      <c r="F146" s="2" t="s">
        <v>54</v>
      </c>
      <c r="G146" s="2" t="s">
        <v>359</v>
      </c>
      <c r="H146" s="2"/>
      <c r="I146" s="2" t="s">
        <v>368</v>
      </c>
      <c r="J146" s="2"/>
      <c r="K146" s="2"/>
      <c r="L146" s="2" t="s">
        <v>40</v>
      </c>
      <c r="M146" s="15">
        <v>6935.31</v>
      </c>
      <c r="N146" s="12">
        <v>44774</v>
      </c>
      <c r="O146" s="12">
        <v>45138</v>
      </c>
      <c r="P146" s="15">
        <v>6935.31</v>
      </c>
      <c r="Q146" s="15"/>
      <c r="R146" s="15"/>
      <c r="S146" s="28"/>
    </row>
    <row r="147" spans="1:19" ht="30" x14ac:dyDescent="0.25">
      <c r="A147" s="2">
        <v>80119170589</v>
      </c>
      <c r="B147" s="2" t="s">
        <v>67</v>
      </c>
      <c r="C147" s="2" t="s">
        <v>71</v>
      </c>
      <c r="D147" s="2" t="s">
        <v>504</v>
      </c>
      <c r="E147" s="17" t="s">
        <v>523</v>
      </c>
      <c r="F147" s="2" t="s">
        <v>54</v>
      </c>
      <c r="G147" s="2">
        <v>5948160964</v>
      </c>
      <c r="I147" s="2" t="s">
        <v>561</v>
      </c>
      <c r="J147" s="2"/>
      <c r="K147" s="2"/>
      <c r="L147" s="2" t="s">
        <v>135</v>
      </c>
      <c r="M147" s="15"/>
      <c r="N147" s="12"/>
      <c r="O147" s="12"/>
      <c r="P147" s="15"/>
      <c r="Q147" s="15"/>
      <c r="R147" s="15"/>
      <c r="S147" s="28"/>
    </row>
    <row r="148" spans="1:19" ht="30" x14ac:dyDescent="0.25">
      <c r="A148" s="2">
        <v>80119170589</v>
      </c>
      <c r="B148" s="2" t="s">
        <v>67</v>
      </c>
      <c r="C148" s="2" t="s">
        <v>71</v>
      </c>
      <c r="D148" s="2" t="s">
        <v>505</v>
      </c>
      <c r="E148" s="17" t="s">
        <v>524</v>
      </c>
      <c r="F148" s="2" t="s">
        <v>54</v>
      </c>
      <c r="G148" s="2" t="s">
        <v>109</v>
      </c>
      <c r="H148" s="2"/>
      <c r="I148" s="2" t="s">
        <v>123</v>
      </c>
      <c r="J148" s="2"/>
      <c r="K148" s="2"/>
      <c r="L148" s="2" t="s">
        <v>40</v>
      </c>
      <c r="M148" s="15">
        <v>7000</v>
      </c>
      <c r="N148" s="12">
        <v>44749</v>
      </c>
      <c r="O148" s="12">
        <v>44773</v>
      </c>
      <c r="P148" s="15">
        <v>7481.6</v>
      </c>
      <c r="Q148" s="15"/>
      <c r="R148" s="15"/>
      <c r="S148" s="28"/>
    </row>
    <row r="149" spans="1:19" ht="45" x14ac:dyDescent="0.25">
      <c r="A149" s="2">
        <v>80119170589</v>
      </c>
      <c r="B149" s="2" t="s">
        <v>67</v>
      </c>
      <c r="C149" s="2" t="s">
        <v>71</v>
      </c>
      <c r="D149" s="2" t="s">
        <v>506</v>
      </c>
      <c r="E149" s="17" t="s">
        <v>525</v>
      </c>
      <c r="F149" s="2" t="s">
        <v>54</v>
      </c>
      <c r="G149" s="2" t="s">
        <v>106</v>
      </c>
      <c r="H149" s="2"/>
      <c r="I149" s="2" t="s">
        <v>120</v>
      </c>
      <c r="J149" s="2"/>
      <c r="K149" s="2"/>
      <c r="L149" s="2" t="s">
        <v>40</v>
      </c>
      <c r="M149" s="15">
        <v>1400</v>
      </c>
      <c r="N149" s="12">
        <v>44732</v>
      </c>
      <c r="O149" s="12">
        <v>44772</v>
      </c>
      <c r="P149" s="15">
        <v>1400</v>
      </c>
      <c r="Q149" s="15"/>
      <c r="R149" s="15"/>
      <c r="S149" s="28"/>
    </row>
    <row r="150" spans="1:19" ht="60" x14ac:dyDescent="0.25">
      <c r="A150" s="2">
        <v>80119170589</v>
      </c>
      <c r="B150" s="2" t="s">
        <v>67</v>
      </c>
      <c r="C150" s="2" t="s">
        <v>71</v>
      </c>
      <c r="D150" s="2" t="s">
        <v>507</v>
      </c>
      <c r="E150" s="17" t="s">
        <v>526</v>
      </c>
      <c r="F150" s="2" t="s">
        <v>54</v>
      </c>
      <c r="G150" s="2" t="s">
        <v>70</v>
      </c>
      <c r="H150" s="2"/>
      <c r="I150" s="2" t="s">
        <v>68</v>
      </c>
      <c r="J150" s="2"/>
      <c r="K150" s="2"/>
      <c r="L150" s="2" t="s">
        <v>40</v>
      </c>
      <c r="M150" s="15">
        <v>8288</v>
      </c>
      <c r="N150" s="12">
        <v>44692</v>
      </c>
      <c r="O150" s="12">
        <v>44702</v>
      </c>
      <c r="P150" s="15">
        <v>8288.1</v>
      </c>
      <c r="Q150" s="15"/>
      <c r="R150" s="15"/>
      <c r="S150" s="28"/>
    </row>
    <row r="151" spans="1:19" ht="30" x14ac:dyDescent="0.25">
      <c r="A151" s="2">
        <v>80119170589</v>
      </c>
      <c r="B151" s="2" t="s">
        <v>67</v>
      </c>
      <c r="C151" s="2" t="s">
        <v>71</v>
      </c>
      <c r="D151" s="2" t="s">
        <v>508</v>
      </c>
      <c r="E151" s="17" t="s">
        <v>527</v>
      </c>
      <c r="F151" s="2" t="s">
        <v>54</v>
      </c>
      <c r="G151" s="2">
        <v>4656100726</v>
      </c>
      <c r="I151" s="2" t="s">
        <v>239</v>
      </c>
      <c r="J151" s="2"/>
      <c r="K151" s="2"/>
      <c r="L151" s="2" t="s">
        <v>40</v>
      </c>
      <c r="M151" s="15">
        <v>5750</v>
      </c>
      <c r="N151" s="12">
        <v>44749</v>
      </c>
      <c r="O151" s="12">
        <v>44757</v>
      </c>
      <c r="P151" s="15">
        <v>5750</v>
      </c>
      <c r="Q151" s="15"/>
      <c r="R151" s="15"/>
      <c r="S151" s="28"/>
    </row>
    <row r="152" spans="1:19" ht="30" x14ac:dyDescent="0.25">
      <c r="A152" s="2">
        <v>80119170589</v>
      </c>
      <c r="B152" s="2" t="s">
        <v>67</v>
      </c>
      <c r="C152" s="2" t="s">
        <v>71</v>
      </c>
      <c r="D152" s="2" t="s">
        <v>508</v>
      </c>
      <c r="E152" s="17" t="s">
        <v>527</v>
      </c>
      <c r="F152" s="2" t="s">
        <v>54</v>
      </c>
      <c r="G152" s="2" t="s">
        <v>218</v>
      </c>
      <c r="H152" s="2"/>
      <c r="I152" s="2" t="s">
        <v>240</v>
      </c>
      <c r="J152" s="2"/>
      <c r="K152" s="2"/>
      <c r="L152" s="2" t="s">
        <v>135</v>
      </c>
      <c r="M152" s="15"/>
      <c r="N152" s="12"/>
      <c r="O152" s="12"/>
      <c r="P152" s="15"/>
      <c r="Q152" s="15"/>
      <c r="R152" s="15"/>
      <c r="S152" s="28"/>
    </row>
    <row r="153" spans="1:19" ht="30" x14ac:dyDescent="0.25">
      <c r="A153" s="2">
        <v>80119170589</v>
      </c>
      <c r="B153" s="2" t="s">
        <v>67</v>
      </c>
      <c r="C153" s="2" t="s">
        <v>71</v>
      </c>
      <c r="D153" s="2" t="s">
        <v>508</v>
      </c>
      <c r="E153" s="17" t="s">
        <v>527</v>
      </c>
      <c r="F153" s="2" t="s">
        <v>54</v>
      </c>
      <c r="G153" s="2">
        <v>3563130719</v>
      </c>
      <c r="I153" s="2" t="s">
        <v>562</v>
      </c>
      <c r="J153" s="2"/>
      <c r="K153" s="2"/>
      <c r="L153" s="2" t="s">
        <v>135</v>
      </c>
      <c r="M153" s="15"/>
      <c r="N153" s="12"/>
      <c r="O153" s="12"/>
      <c r="P153" s="15"/>
      <c r="Q153" s="15"/>
      <c r="R153" s="15"/>
      <c r="S153" s="28"/>
    </row>
    <row r="154" spans="1:19" ht="30" x14ac:dyDescent="0.25">
      <c r="A154" s="2">
        <v>80119170589</v>
      </c>
      <c r="B154" s="2" t="s">
        <v>67</v>
      </c>
      <c r="C154" s="2" t="s">
        <v>71</v>
      </c>
      <c r="D154" s="2" t="s">
        <v>509</v>
      </c>
      <c r="E154" s="17" t="s">
        <v>528</v>
      </c>
      <c r="F154" s="2" t="s">
        <v>54</v>
      </c>
      <c r="G154" s="2" t="s">
        <v>109</v>
      </c>
      <c r="H154" s="2"/>
      <c r="I154" s="2" t="s">
        <v>123</v>
      </c>
      <c r="J154" s="2"/>
      <c r="K154" s="2"/>
      <c r="L154" s="2" t="s">
        <v>40</v>
      </c>
      <c r="M154" s="15">
        <v>1500</v>
      </c>
      <c r="N154" s="12">
        <v>44749</v>
      </c>
      <c r="O154" s="12">
        <v>44773</v>
      </c>
      <c r="P154" s="15">
        <v>1603.2</v>
      </c>
      <c r="Q154" s="15"/>
      <c r="R154" s="15"/>
      <c r="S154" s="28"/>
    </row>
    <row r="155" spans="1:19" ht="45" x14ac:dyDescent="0.25">
      <c r="A155" s="2">
        <v>80119170589</v>
      </c>
      <c r="B155" s="2" t="s">
        <v>67</v>
      </c>
      <c r="C155" s="2" t="s">
        <v>71</v>
      </c>
      <c r="D155" s="2" t="s">
        <v>510</v>
      </c>
      <c r="E155" s="17" t="s">
        <v>529</v>
      </c>
      <c r="F155" s="2" t="s">
        <v>54</v>
      </c>
      <c r="G155" s="2" t="s">
        <v>541</v>
      </c>
      <c r="H155" s="2"/>
      <c r="I155" s="2" t="s">
        <v>552</v>
      </c>
      <c r="J155" s="2"/>
      <c r="K155" s="2"/>
      <c r="L155" s="2" t="s">
        <v>40</v>
      </c>
      <c r="M155" s="15">
        <v>8200</v>
      </c>
      <c r="N155" s="12">
        <v>44805</v>
      </c>
      <c r="O155" s="12">
        <v>45900</v>
      </c>
      <c r="P155" s="15">
        <v>2000</v>
      </c>
      <c r="Q155" s="15"/>
      <c r="R155" s="15"/>
      <c r="S155" s="28"/>
    </row>
    <row r="156" spans="1:19" ht="45" x14ac:dyDescent="0.25">
      <c r="A156" s="2">
        <v>80119170589</v>
      </c>
      <c r="B156" s="2" t="s">
        <v>67</v>
      </c>
      <c r="C156" s="2" t="s">
        <v>71</v>
      </c>
      <c r="D156" s="2" t="s">
        <v>510</v>
      </c>
      <c r="E156" s="17" t="s">
        <v>529</v>
      </c>
      <c r="F156" s="2" t="s">
        <v>54</v>
      </c>
      <c r="G156" s="2">
        <v>6031680017</v>
      </c>
      <c r="I156" s="2" t="s">
        <v>563</v>
      </c>
      <c r="J156" s="2"/>
      <c r="K156" s="2"/>
      <c r="L156" s="2" t="s">
        <v>135</v>
      </c>
      <c r="M156" s="15"/>
      <c r="N156" s="12"/>
      <c r="O156" s="12"/>
      <c r="P156" s="15"/>
      <c r="Q156" s="15"/>
      <c r="R156" s="15"/>
      <c r="S156" s="28"/>
    </row>
    <row r="157" spans="1:19" ht="60" x14ac:dyDescent="0.25">
      <c r="A157" s="2">
        <v>80119170589</v>
      </c>
      <c r="B157" s="2" t="s">
        <v>67</v>
      </c>
      <c r="C157" s="2" t="s">
        <v>71</v>
      </c>
      <c r="D157" s="2" t="s">
        <v>511</v>
      </c>
      <c r="E157" s="17" t="s">
        <v>564</v>
      </c>
      <c r="F157" s="19" t="s">
        <v>51</v>
      </c>
      <c r="G157" s="2" t="s">
        <v>542</v>
      </c>
      <c r="H157" s="2"/>
      <c r="I157" s="2" t="s">
        <v>553</v>
      </c>
      <c r="J157" s="2"/>
      <c r="K157" s="2"/>
      <c r="L157" s="2" t="s">
        <v>40</v>
      </c>
      <c r="M157" s="15">
        <v>14400</v>
      </c>
      <c r="N157" s="12">
        <v>44743</v>
      </c>
      <c r="O157" s="12">
        <v>44926</v>
      </c>
      <c r="P157" s="15">
        <v>7200</v>
      </c>
      <c r="Q157" s="15"/>
      <c r="R157" s="15"/>
      <c r="S157" s="28"/>
    </row>
    <row r="158" spans="1:19" ht="30" x14ac:dyDescent="0.25">
      <c r="A158" s="2">
        <v>80119170589</v>
      </c>
      <c r="B158" s="2" t="s">
        <v>67</v>
      </c>
      <c r="C158" s="2" t="s">
        <v>71</v>
      </c>
      <c r="D158" s="2" t="s">
        <v>512</v>
      </c>
      <c r="E158" s="17" t="s">
        <v>530</v>
      </c>
      <c r="F158" s="2" t="s">
        <v>54</v>
      </c>
      <c r="G158" s="2" t="s">
        <v>543</v>
      </c>
      <c r="H158" s="2"/>
      <c r="I158" s="2" t="s">
        <v>554</v>
      </c>
      <c r="J158" s="2"/>
      <c r="K158" s="2"/>
      <c r="L158" s="2" t="s">
        <v>40</v>
      </c>
      <c r="M158" s="15">
        <v>3500</v>
      </c>
      <c r="N158" s="12">
        <v>44767</v>
      </c>
      <c r="O158" s="12">
        <v>44828</v>
      </c>
      <c r="P158" s="15">
        <v>3500</v>
      </c>
      <c r="Q158" s="15"/>
      <c r="R158" s="15"/>
      <c r="S158" s="28"/>
    </row>
    <row r="159" spans="1:19" ht="30" x14ac:dyDescent="0.25">
      <c r="A159" s="2">
        <v>80119170589</v>
      </c>
      <c r="B159" s="2" t="s">
        <v>67</v>
      </c>
      <c r="C159" s="2" t="s">
        <v>71</v>
      </c>
      <c r="D159" s="2" t="s">
        <v>513</v>
      </c>
      <c r="E159" s="17" t="s">
        <v>531</v>
      </c>
      <c r="F159" s="2" t="s">
        <v>54</v>
      </c>
      <c r="G159" s="2" t="s">
        <v>544</v>
      </c>
      <c r="H159" s="2"/>
      <c r="I159" s="2" t="s">
        <v>555</v>
      </c>
      <c r="J159" s="2"/>
      <c r="K159" s="2"/>
      <c r="L159" s="2" t="s">
        <v>40</v>
      </c>
      <c r="M159" s="15">
        <v>628.69000000000005</v>
      </c>
      <c r="N159" s="12">
        <v>44735</v>
      </c>
      <c r="O159" s="12">
        <v>44737</v>
      </c>
      <c r="P159" s="15">
        <v>628.69000000000005</v>
      </c>
      <c r="Q159" s="15"/>
      <c r="R159" s="15"/>
      <c r="S159" s="28"/>
    </row>
    <row r="160" spans="1:19" ht="30" x14ac:dyDescent="0.25">
      <c r="A160" s="2">
        <v>80119170589</v>
      </c>
      <c r="B160" s="2" t="s">
        <v>67</v>
      </c>
      <c r="C160" s="2" t="s">
        <v>71</v>
      </c>
      <c r="D160" s="2" t="s">
        <v>514</v>
      </c>
      <c r="E160" s="17" t="s">
        <v>532</v>
      </c>
      <c r="F160" s="2" t="s">
        <v>54</v>
      </c>
      <c r="G160" s="2" t="s">
        <v>545</v>
      </c>
      <c r="H160" s="2"/>
      <c r="I160" s="2" t="s">
        <v>556</v>
      </c>
      <c r="J160" s="2"/>
      <c r="K160" s="2"/>
      <c r="L160" s="2" t="s">
        <v>40</v>
      </c>
      <c r="M160" s="15">
        <v>8100</v>
      </c>
      <c r="N160" s="12">
        <v>44761</v>
      </c>
      <c r="O160" s="12">
        <v>44865</v>
      </c>
      <c r="P160" s="15">
        <v>7875</v>
      </c>
      <c r="Q160" s="15"/>
      <c r="R160" s="15"/>
      <c r="S160" s="28"/>
    </row>
    <row r="161" spans="1:19" ht="30" x14ac:dyDescent="0.25">
      <c r="A161" s="2">
        <v>80119170589</v>
      </c>
      <c r="B161" s="2" t="s">
        <v>67</v>
      </c>
      <c r="C161" s="2" t="s">
        <v>71</v>
      </c>
      <c r="D161" s="2" t="s">
        <v>515</v>
      </c>
      <c r="E161" s="17" t="s">
        <v>533</v>
      </c>
      <c r="F161" s="2" t="s">
        <v>54</v>
      </c>
      <c r="G161" s="2" t="s">
        <v>546</v>
      </c>
      <c r="H161" s="2"/>
      <c r="I161" s="2" t="s">
        <v>557</v>
      </c>
      <c r="J161" s="2"/>
      <c r="K161" s="2"/>
      <c r="L161" s="2" t="s">
        <v>40</v>
      </c>
      <c r="M161" s="15">
        <v>17500</v>
      </c>
      <c r="N161" s="12">
        <v>44769</v>
      </c>
      <c r="O161" s="12">
        <v>46594</v>
      </c>
      <c r="P161" s="15">
        <v>0</v>
      </c>
      <c r="Q161" s="15"/>
      <c r="R161" s="15"/>
      <c r="S161" s="28"/>
    </row>
    <row r="162" spans="1:19" ht="30" x14ac:dyDescent="0.25">
      <c r="A162" s="2">
        <v>80119170589</v>
      </c>
      <c r="B162" s="2" t="s">
        <v>67</v>
      </c>
      <c r="C162" s="2" t="s">
        <v>71</v>
      </c>
      <c r="D162" s="2" t="s">
        <v>516</v>
      </c>
      <c r="E162" s="17" t="s">
        <v>534</v>
      </c>
      <c r="F162" s="2" t="s">
        <v>54</v>
      </c>
      <c r="G162" s="2" t="s">
        <v>357</v>
      </c>
      <c r="H162" s="2"/>
      <c r="I162" s="2" t="s">
        <v>363</v>
      </c>
      <c r="J162" s="2"/>
      <c r="K162" s="2"/>
      <c r="L162" s="2" t="s">
        <v>40</v>
      </c>
      <c r="M162" s="15">
        <v>63.96</v>
      </c>
      <c r="N162" s="12">
        <v>44762</v>
      </c>
      <c r="O162" s="12">
        <v>44767</v>
      </c>
      <c r="P162" s="15">
        <v>63.93</v>
      </c>
      <c r="Q162" s="15"/>
      <c r="R162" s="15"/>
      <c r="S162" s="28"/>
    </row>
    <row r="163" spans="1:19" ht="30" x14ac:dyDescent="0.25">
      <c r="A163" s="2">
        <v>80119170589</v>
      </c>
      <c r="B163" s="2" t="s">
        <v>67</v>
      </c>
      <c r="C163" s="2" t="s">
        <v>71</v>
      </c>
      <c r="D163" s="2" t="s">
        <v>517</v>
      </c>
      <c r="E163" s="17" t="s">
        <v>535</v>
      </c>
      <c r="F163" s="2" t="s">
        <v>54</v>
      </c>
      <c r="G163" s="2" t="s">
        <v>547</v>
      </c>
      <c r="H163" s="2"/>
      <c r="I163" s="2" t="s">
        <v>558</v>
      </c>
      <c r="J163" s="2"/>
      <c r="K163" s="2"/>
      <c r="L163" s="2" t="s">
        <v>40</v>
      </c>
      <c r="M163" s="15">
        <v>19779</v>
      </c>
      <c r="N163" s="12">
        <v>44763</v>
      </c>
      <c r="O163" s="12">
        <v>45858</v>
      </c>
      <c r="P163" s="15">
        <v>0</v>
      </c>
      <c r="Q163" s="15"/>
      <c r="R163" s="15"/>
      <c r="S163" s="28"/>
    </row>
    <row r="164" spans="1:19" ht="45" x14ac:dyDescent="0.25">
      <c r="A164" s="2">
        <v>80119170589</v>
      </c>
      <c r="B164" s="2" t="s">
        <v>67</v>
      </c>
      <c r="C164" s="2" t="s">
        <v>71</v>
      </c>
      <c r="D164" s="2" t="s">
        <v>518</v>
      </c>
      <c r="E164" s="17" t="s">
        <v>536</v>
      </c>
      <c r="F164" s="2" t="s">
        <v>54</v>
      </c>
      <c r="G164" s="2" t="s">
        <v>216</v>
      </c>
      <c r="H164" s="2"/>
      <c r="I164" s="2" t="s">
        <v>238</v>
      </c>
      <c r="J164" s="2"/>
      <c r="K164" s="2"/>
      <c r="L164" s="2" t="s">
        <v>40</v>
      </c>
      <c r="M164" s="15">
        <v>12000</v>
      </c>
      <c r="N164" s="12">
        <v>44780</v>
      </c>
      <c r="O164" s="12">
        <v>45144</v>
      </c>
      <c r="P164" s="15">
        <v>12000</v>
      </c>
      <c r="Q164" s="15"/>
      <c r="R164" s="15"/>
      <c r="S164" s="28"/>
    </row>
    <row r="165" spans="1:19" ht="30" x14ac:dyDescent="0.25">
      <c r="A165" s="2">
        <v>80119170589</v>
      </c>
      <c r="B165" s="2" t="s">
        <v>67</v>
      </c>
      <c r="C165" s="2" t="s">
        <v>71</v>
      </c>
      <c r="D165" s="2" t="s">
        <v>519</v>
      </c>
      <c r="E165" s="17" t="s">
        <v>537</v>
      </c>
      <c r="F165" s="2" t="s">
        <v>54</v>
      </c>
      <c r="G165" s="2" t="s">
        <v>548</v>
      </c>
      <c r="H165" s="2"/>
      <c r="I165" s="2" t="s">
        <v>559</v>
      </c>
      <c r="J165" s="2"/>
      <c r="K165" s="2"/>
      <c r="L165" s="2" t="s">
        <v>40</v>
      </c>
      <c r="M165" s="15">
        <v>78800</v>
      </c>
      <c r="N165" s="12">
        <v>44805</v>
      </c>
      <c r="O165" s="12">
        <v>45169</v>
      </c>
      <c r="P165" s="15">
        <v>0</v>
      </c>
      <c r="Q165" s="15"/>
      <c r="R165" s="15"/>
      <c r="S165" s="28"/>
    </row>
    <row r="166" spans="1:19" ht="30" x14ac:dyDescent="0.25">
      <c r="A166" s="2">
        <v>80119170589</v>
      </c>
      <c r="B166" s="2" t="s">
        <v>67</v>
      </c>
      <c r="C166" s="2" t="s">
        <v>71</v>
      </c>
      <c r="D166" s="2" t="s">
        <v>520</v>
      </c>
      <c r="E166" s="17" t="s">
        <v>538</v>
      </c>
      <c r="F166" s="2" t="s">
        <v>54</v>
      </c>
      <c r="G166" s="2" t="s">
        <v>549</v>
      </c>
      <c r="H166" s="2"/>
      <c r="I166" s="2" t="s">
        <v>560</v>
      </c>
      <c r="J166" s="2"/>
      <c r="K166" s="2"/>
      <c r="L166" s="2" t="s">
        <v>40</v>
      </c>
      <c r="M166" s="15">
        <v>120</v>
      </c>
      <c r="N166" s="12">
        <v>44763</v>
      </c>
      <c r="O166" s="12">
        <v>44772</v>
      </c>
      <c r="P166" s="15">
        <v>120</v>
      </c>
      <c r="Q166" s="15"/>
      <c r="R166" s="15"/>
      <c r="S166" s="28"/>
    </row>
    <row r="167" spans="1:19" ht="45" x14ac:dyDescent="0.25">
      <c r="A167" s="2">
        <v>80119170589</v>
      </c>
      <c r="B167" s="2" t="s">
        <v>67</v>
      </c>
      <c r="C167" s="2" t="s">
        <v>71</v>
      </c>
      <c r="D167" s="2" t="s">
        <v>565</v>
      </c>
      <c r="E167" s="17" t="s">
        <v>570</v>
      </c>
      <c r="F167" s="2" t="s">
        <v>54</v>
      </c>
      <c r="G167" s="2" t="s">
        <v>116</v>
      </c>
      <c r="H167" s="2"/>
      <c r="I167" s="2" t="s">
        <v>130</v>
      </c>
      <c r="J167" s="2"/>
      <c r="K167" s="2"/>
      <c r="L167" s="2" t="s">
        <v>40</v>
      </c>
      <c r="M167" s="15">
        <v>575</v>
      </c>
      <c r="N167" s="12">
        <v>44770</v>
      </c>
      <c r="O167" s="12">
        <v>44770</v>
      </c>
      <c r="P167" s="15">
        <v>575</v>
      </c>
      <c r="Q167" s="15"/>
      <c r="R167" s="15"/>
      <c r="S167" s="28"/>
    </row>
    <row r="168" spans="1:19" ht="45" x14ac:dyDescent="0.25">
      <c r="A168" s="2">
        <v>80119170589</v>
      </c>
      <c r="B168" s="2" t="s">
        <v>67</v>
      </c>
      <c r="C168" s="2" t="s">
        <v>71</v>
      </c>
      <c r="D168" s="2" t="s">
        <v>566</v>
      </c>
      <c r="E168" s="17" t="s">
        <v>571</v>
      </c>
      <c r="F168" s="2" t="s">
        <v>54</v>
      </c>
      <c r="G168" s="2" t="s">
        <v>573</v>
      </c>
      <c r="H168" s="2"/>
      <c r="I168" s="2" t="s">
        <v>574</v>
      </c>
      <c r="J168" s="2"/>
      <c r="K168" s="2"/>
      <c r="L168" s="2" t="s">
        <v>40</v>
      </c>
      <c r="M168" s="15">
        <v>14949</v>
      </c>
      <c r="N168" s="12">
        <v>44775</v>
      </c>
      <c r="O168" s="12">
        <v>44804</v>
      </c>
      <c r="P168" s="15">
        <v>14949</v>
      </c>
      <c r="Q168" s="15"/>
      <c r="R168" s="15"/>
      <c r="S168" s="28"/>
    </row>
    <row r="169" spans="1:19" ht="30" x14ac:dyDescent="0.25">
      <c r="A169" s="2">
        <v>80119170589</v>
      </c>
      <c r="B169" s="2" t="s">
        <v>67</v>
      </c>
      <c r="C169" s="2" t="s">
        <v>71</v>
      </c>
      <c r="D169" s="2" t="s">
        <v>567</v>
      </c>
      <c r="E169" s="17" t="s">
        <v>572</v>
      </c>
      <c r="F169" s="2" t="s">
        <v>54</v>
      </c>
      <c r="G169" s="2" t="s">
        <v>216</v>
      </c>
      <c r="H169" s="2"/>
      <c r="I169" s="2" t="s">
        <v>238</v>
      </c>
      <c r="J169" s="2"/>
      <c r="K169" s="2"/>
      <c r="L169" s="2" t="s">
        <v>40</v>
      </c>
      <c r="M169" s="15">
        <v>6775</v>
      </c>
      <c r="N169" s="12">
        <v>44781</v>
      </c>
      <c r="O169" s="12">
        <v>44805</v>
      </c>
      <c r="P169" s="15">
        <v>6775</v>
      </c>
      <c r="Q169" s="15"/>
      <c r="R169" s="15"/>
      <c r="S169" s="28"/>
    </row>
    <row r="170" spans="1:19" ht="45" x14ac:dyDescent="0.25">
      <c r="A170" s="2">
        <v>80119170589</v>
      </c>
      <c r="B170" s="2" t="s">
        <v>67</v>
      </c>
      <c r="C170" s="2" t="s">
        <v>71</v>
      </c>
      <c r="D170" s="2" t="s">
        <v>568</v>
      </c>
      <c r="E170" s="17" t="s">
        <v>585</v>
      </c>
      <c r="F170" s="2" t="s">
        <v>54</v>
      </c>
      <c r="G170" s="2" t="s">
        <v>111</v>
      </c>
      <c r="H170" s="2"/>
      <c r="I170" s="2" t="s">
        <v>125</v>
      </c>
      <c r="J170" s="2"/>
      <c r="K170" s="2"/>
      <c r="L170" s="2" t="s">
        <v>40</v>
      </c>
      <c r="M170" s="15">
        <v>650</v>
      </c>
      <c r="N170" s="12">
        <v>44774</v>
      </c>
      <c r="O170" s="12">
        <v>44803</v>
      </c>
      <c r="P170" s="15">
        <v>650</v>
      </c>
      <c r="Q170" s="15"/>
      <c r="R170" s="15"/>
      <c r="S170" s="28"/>
    </row>
    <row r="171" spans="1:19" ht="60" x14ac:dyDescent="0.25">
      <c r="A171" s="2">
        <v>80119170589</v>
      </c>
      <c r="B171" s="2" t="s">
        <v>67</v>
      </c>
      <c r="C171" s="2" t="s">
        <v>71</v>
      </c>
      <c r="D171" s="2" t="s">
        <v>569</v>
      </c>
      <c r="E171" s="17" t="s">
        <v>575</v>
      </c>
      <c r="F171" s="2" t="s">
        <v>54</v>
      </c>
      <c r="G171" s="2" t="s">
        <v>206</v>
      </c>
      <c r="H171" s="2"/>
      <c r="I171" s="2" t="s">
        <v>228</v>
      </c>
      <c r="J171" s="2"/>
      <c r="K171" s="2"/>
      <c r="L171" s="2" t="s">
        <v>40</v>
      </c>
      <c r="M171" s="15">
        <v>5130</v>
      </c>
      <c r="N171" s="12">
        <v>44774</v>
      </c>
      <c r="O171" s="12">
        <v>44834</v>
      </c>
      <c r="P171" s="15">
        <v>5050</v>
      </c>
      <c r="Q171" s="15"/>
      <c r="R171" s="15"/>
      <c r="S171" s="28"/>
    </row>
    <row r="172" spans="1:19" ht="45" x14ac:dyDescent="0.25">
      <c r="A172" s="2">
        <v>80119170589</v>
      </c>
      <c r="B172" s="2" t="s">
        <v>67</v>
      </c>
      <c r="C172" s="2" t="s">
        <v>71</v>
      </c>
      <c r="D172" s="2" t="s">
        <v>576</v>
      </c>
      <c r="E172" s="17" t="s">
        <v>579</v>
      </c>
      <c r="F172" s="2" t="s">
        <v>54</v>
      </c>
      <c r="G172" s="2" t="s">
        <v>581</v>
      </c>
      <c r="H172" s="2"/>
      <c r="I172" s="2" t="s">
        <v>582</v>
      </c>
      <c r="J172" s="2"/>
      <c r="K172" s="2"/>
      <c r="L172" s="2" t="s">
        <v>40</v>
      </c>
      <c r="M172" s="15">
        <v>1075</v>
      </c>
      <c r="N172" s="12">
        <v>44784</v>
      </c>
      <c r="O172" s="12">
        <v>44815</v>
      </c>
      <c r="P172" s="15">
        <v>1075</v>
      </c>
      <c r="Q172" s="15"/>
      <c r="R172" s="15"/>
      <c r="S172" s="28"/>
    </row>
    <row r="173" spans="1:19" ht="60" x14ac:dyDescent="0.25">
      <c r="A173" s="2">
        <v>80119170589</v>
      </c>
      <c r="B173" s="2" t="s">
        <v>67</v>
      </c>
      <c r="C173" s="2" t="s">
        <v>71</v>
      </c>
      <c r="D173" s="2" t="s">
        <v>577</v>
      </c>
      <c r="E173" s="17" t="s">
        <v>580</v>
      </c>
      <c r="F173" s="2" t="s">
        <v>54</v>
      </c>
      <c r="G173" s="2">
        <v>5769090969</v>
      </c>
      <c r="H173" s="2"/>
      <c r="I173" s="2" t="s">
        <v>583</v>
      </c>
      <c r="J173" s="2"/>
      <c r="K173" s="2"/>
      <c r="L173" s="2" t="s">
        <v>40</v>
      </c>
      <c r="M173" s="15">
        <v>25000</v>
      </c>
      <c r="N173" s="12">
        <v>44798</v>
      </c>
      <c r="O173" s="12">
        <v>44834</v>
      </c>
      <c r="P173" s="15">
        <v>30728</v>
      </c>
      <c r="Q173" s="15"/>
      <c r="R173" s="15"/>
      <c r="S173" s="28"/>
    </row>
    <row r="174" spans="1:19" ht="60" x14ac:dyDescent="0.25">
      <c r="A174" s="2">
        <v>80119170589</v>
      </c>
      <c r="B174" s="2" t="s">
        <v>67</v>
      </c>
      <c r="C174" s="2" t="s">
        <v>71</v>
      </c>
      <c r="D174" s="2" t="s">
        <v>578</v>
      </c>
      <c r="E174" s="17" t="s">
        <v>584</v>
      </c>
      <c r="F174" s="2" t="s">
        <v>54</v>
      </c>
      <c r="G174" s="2">
        <v>5769090969</v>
      </c>
      <c r="H174" s="2"/>
      <c r="I174" s="2" t="s">
        <v>583</v>
      </c>
      <c r="J174" s="2"/>
      <c r="K174" s="2"/>
      <c r="L174" s="2" t="s">
        <v>40</v>
      </c>
      <c r="M174" s="15">
        <v>16800</v>
      </c>
      <c r="N174" s="12">
        <v>44798</v>
      </c>
      <c r="O174" s="12">
        <v>45076</v>
      </c>
      <c r="P174" s="15">
        <v>0</v>
      </c>
      <c r="Q174" s="15"/>
      <c r="R174" s="15"/>
      <c r="S174" s="28"/>
    </row>
    <row r="175" spans="1:19" ht="45" x14ac:dyDescent="0.25">
      <c r="A175" s="2">
        <v>80119170589</v>
      </c>
      <c r="B175" s="2" t="s">
        <v>67</v>
      </c>
      <c r="C175" s="2" t="s">
        <v>71</v>
      </c>
      <c r="D175" s="2" t="s">
        <v>586</v>
      </c>
      <c r="E175" s="17" t="s">
        <v>587</v>
      </c>
      <c r="F175" s="2" t="s">
        <v>54</v>
      </c>
      <c r="G175" s="2" t="s">
        <v>70</v>
      </c>
      <c r="H175" s="2"/>
      <c r="I175" s="2" t="s">
        <v>68</v>
      </c>
      <c r="J175" s="2"/>
      <c r="K175" s="2"/>
      <c r="L175" s="2" t="s">
        <v>40</v>
      </c>
      <c r="M175" s="15">
        <v>567</v>
      </c>
      <c r="N175" s="12">
        <v>44796</v>
      </c>
      <c r="O175" s="12">
        <v>44804</v>
      </c>
      <c r="P175" s="15">
        <v>567</v>
      </c>
      <c r="Q175" s="15"/>
      <c r="R175" s="15"/>
      <c r="S175" s="28"/>
    </row>
    <row r="176" spans="1:19" ht="60" x14ac:dyDescent="0.25">
      <c r="A176" s="2">
        <v>80119170589</v>
      </c>
      <c r="B176" s="2" t="s">
        <v>67</v>
      </c>
      <c r="C176" s="2" t="s">
        <v>71</v>
      </c>
      <c r="D176" s="2" t="s">
        <v>588</v>
      </c>
      <c r="E176" s="17" t="s">
        <v>589</v>
      </c>
      <c r="F176" s="2" t="s">
        <v>54</v>
      </c>
      <c r="G176" s="2" t="s">
        <v>590</v>
      </c>
      <c r="H176" s="2"/>
      <c r="I176" s="2" t="s">
        <v>591</v>
      </c>
      <c r="J176" s="2"/>
      <c r="K176" s="2"/>
      <c r="L176" s="2" t="s">
        <v>40</v>
      </c>
      <c r="M176" s="15">
        <v>100</v>
      </c>
      <c r="N176" s="12">
        <v>44811</v>
      </c>
      <c r="O176" s="12">
        <v>45906</v>
      </c>
      <c r="P176" s="15">
        <v>100</v>
      </c>
      <c r="Q176" s="15"/>
      <c r="R176" s="15"/>
      <c r="S176" s="28"/>
    </row>
    <row r="177" spans="1:19" ht="30" x14ac:dyDescent="0.25">
      <c r="A177" s="2">
        <v>80119170589</v>
      </c>
      <c r="B177" s="2" t="s">
        <v>67</v>
      </c>
      <c r="C177" s="2" t="s">
        <v>71</v>
      </c>
      <c r="D177" s="2" t="s">
        <v>592</v>
      </c>
      <c r="E177" s="17" t="s">
        <v>593</v>
      </c>
      <c r="F177" s="2" t="s">
        <v>54</v>
      </c>
      <c r="G177" s="2" t="s">
        <v>309</v>
      </c>
      <c r="H177" s="2"/>
      <c r="I177" s="2" t="s">
        <v>324</v>
      </c>
      <c r="J177" s="2"/>
      <c r="K177" s="2"/>
      <c r="L177" s="2" t="s">
        <v>40</v>
      </c>
      <c r="M177" s="15">
        <v>2492.9299999999998</v>
      </c>
      <c r="N177" s="12">
        <v>44621</v>
      </c>
      <c r="O177" s="12">
        <v>44804</v>
      </c>
      <c r="P177" s="15">
        <v>2492.9299999999998</v>
      </c>
      <c r="Q177" s="15"/>
      <c r="R177" s="15"/>
      <c r="S177" s="28"/>
    </row>
    <row r="178" spans="1:19" ht="45" x14ac:dyDescent="0.25">
      <c r="A178" s="2">
        <v>80119170589</v>
      </c>
      <c r="B178" s="2" t="s">
        <v>67</v>
      </c>
      <c r="C178" s="2" t="s">
        <v>71</v>
      </c>
      <c r="D178" s="2" t="s">
        <v>594</v>
      </c>
      <c r="E178" s="17" t="s">
        <v>595</v>
      </c>
      <c r="F178" s="2" t="s">
        <v>54</v>
      </c>
      <c r="G178" s="2" t="s">
        <v>70</v>
      </c>
      <c r="H178" s="2"/>
      <c r="I178" s="2" t="s">
        <v>68</v>
      </c>
      <c r="J178" s="2"/>
      <c r="K178" s="2"/>
      <c r="L178" s="2" t="s">
        <v>40</v>
      </c>
      <c r="M178" s="15">
        <v>750</v>
      </c>
      <c r="N178" s="12">
        <v>44762</v>
      </c>
      <c r="O178" s="12">
        <v>44812</v>
      </c>
      <c r="P178" s="15">
        <v>0</v>
      </c>
      <c r="Q178" s="15"/>
      <c r="R178" s="15"/>
      <c r="S178" s="28"/>
    </row>
    <row r="179" spans="1:19" ht="30" x14ac:dyDescent="0.25">
      <c r="A179" s="2">
        <v>80119170589</v>
      </c>
      <c r="B179" s="2" t="s">
        <v>67</v>
      </c>
      <c r="C179" s="2" t="s">
        <v>71</v>
      </c>
      <c r="D179" s="2" t="s">
        <v>596</v>
      </c>
      <c r="E179" s="17" t="s">
        <v>597</v>
      </c>
      <c r="F179" s="2" t="s">
        <v>54</v>
      </c>
      <c r="G179" s="2" t="s">
        <v>217</v>
      </c>
      <c r="H179" s="2"/>
      <c r="I179" s="2" t="s">
        <v>239</v>
      </c>
      <c r="J179" s="2"/>
      <c r="K179" s="2"/>
      <c r="L179" s="2" t="s">
        <v>135</v>
      </c>
      <c r="M179" s="15"/>
      <c r="N179" s="12"/>
      <c r="O179" s="12"/>
      <c r="P179" s="15"/>
      <c r="Q179" s="15"/>
      <c r="R179" s="15"/>
      <c r="S179" s="28"/>
    </row>
    <row r="180" spans="1:19" ht="30" x14ac:dyDescent="0.25">
      <c r="A180" s="2">
        <v>80119170589</v>
      </c>
      <c r="B180" s="2" t="s">
        <v>67</v>
      </c>
      <c r="C180" s="2" t="s">
        <v>71</v>
      </c>
      <c r="D180" s="2" t="s">
        <v>596</v>
      </c>
      <c r="E180" s="17" t="s">
        <v>597</v>
      </c>
      <c r="F180" s="2" t="s">
        <v>54</v>
      </c>
      <c r="G180" s="2">
        <v>3563130719</v>
      </c>
      <c r="H180" s="2"/>
      <c r="I180" s="2" t="s">
        <v>562</v>
      </c>
      <c r="J180" s="2"/>
      <c r="K180" s="2"/>
      <c r="L180" s="2" t="s">
        <v>40</v>
      </c>
      <c r="M180" s="15">
        <v>2030</v>
      </c>
      <c r="N180" s="12">
        <v>44813</v>
      </c>
      <c r="O180" s="12">
        <v>44820</v>
      </c>
      <c r="P180" s="15">
        <v>2030</v>
      </c>
      <c r="Q180" s="15"/>
      <c r="R180" s="15"/>
      <c r="S180" s="28"/>
    </row>
    <row r="181" spans="1:19" ht="30" x14ac:dyDescent="0.25">
      <c r="A181" s="2">
        <v>80119170589</v>
      </c>
      <c r="B181" s="2" t="s">
        <v>67</v>
      </c>
      <c r="C181" s="2" t="s">
        <v>71</v>
      </c>
      <c r="D181" s="2" t="s">
        <v>596</v>
      </c>
      <c r="E181" s="17" t="s">
        <v>597</v>
      </c>
      <c r="F181" s="2" t="s">
        <v>54</v>
      </c>
      <c r="G181" s="2">
        <v>9147251004</v>
      </c>
      <c r="H181" s="2"/>
      <c r="I181" s="2" t="s">
        <v>240</v>
      </c>
      <c r="J181" s="2"/>
      <c r="K181" s="2"/>
      <c r="L181" s="2" t="s">
        <v>135</v>
      </c>
      <c r="M181" s="15"/>
      <c r="N181" s="12"/>
      <c r="O181" s="12"/>
      <c r="P181" s="15"/>
      <c r="Q181" s="15"/>
      <c r="R181" s="15"/>
      <c r="S181" s="28"/>
    </row>
    <row r="182" spans="1:19" ht="30" x14ac:dyDescent="0.25">
      <c r="A182" s="2">
        <v>80119170589</v>
      </c>
      <c r="B182" s="2" t="s">
        <v>67</v>
      </c>
      <c r="C182" s="2" t="s">
        <v>71</v>
      </c>
      <c r="D182" s="2" t="s">
        <v>598</v>
      </c>
      <c r="E182" s="17" t="s">
        <v>599</v>
      </c>
      <c r="F182" s="2" t="s">
        <v>54</v>
      </c>
      <c r="G182" s="2" t="s">
        <v>600</v>
      </c>
      <c r="H182" s="2"/>
      <c r="I182" s="2" t="s">
        <v>601</v>
      </c>
      <c r="J182" s="2"/>
      <c r="K182" s="2"/>
      <c r="L182" s="2" t="s">
        <v>40</v>
      </c>
      <c r="M182" s="15">
        <v>138</v>
      </c>
      <c r="N182" s="12">
        <v>44816</v>
      </c>
      <c r="O182" s="12">
        <v>44834</v>
      </c>
      <c r="P182" s="15">
        <v>138</v>
      </c>
      <c r="Q182" s="15"/>
      <c r="R182" s="15"/>
      <c r="S182" s="28"/>
    </row>
    <row r="183" spans="1:19" ht="30" x14ac:dyDescent="0.25">
      <c r="A183" s="2">
        <v>80119170589</v>
      </c>
      <c r="B183" s="2" t="s">
        <v>67</v>
      </c>
      <c r="C183" s="2" t="s">
        <v>71</v>
      </c>
      <c r="D183" s="2" t="s">
        <v>602</v>
      </c>
      <c r="E183" s="17" t="s">
        <v>603</v>
      </c>
      <c r="F183" s="2" t="s">
        <v>54</v>
      </c>
      <c r="G183" s="2" t="s">
        <v>206</v>
      </c>
      <c r="H183" s="2"/>
      <c r="I183" s="2" t="s">
        <v>228</v>
      </c>
      <c r="J183" s="2"/>
      <c r="K183" s="2"/>
      <c r="L183" s="2" t="s">
        <v>40</v>
      </c>
      <c r="M183" s="15">
        <v>800</v>
      </c>
      <c r="N183" s="12">
        <v>44824</v>
      </c>
      <c r="O183" s="12">
        <v>44854</v>
      </c>
      <c r="P183" s="15">
        <v>0</v>
      </c>
      <c r="Q183" s="15"/>
      <c r="R183" s="15"/>
      <c r="S183" s="28"/>
    </row>
    <row r="184" spans="1:19" ht="45" x14ac:dyDescent="0.25">
      <c r="A184" s="2">
        <v>80119170589</v>
      </c>
      <c r="B184" s="2" t="s">
        <v>67</v>
      </c>
      <c r="C184" s="2" t="s">
        <v>71</v>
      </c>
      <c r="D184" s="2" t="s">
        <v>604</v>
      </c>
      <c r="E184" s="17" t="s">
        <v>605</v>
      </c>
      <c r="F184" s="2" t="s">
        <v>54</v>
      </c>
      <c r="G184" s="2" t="s">
        <v>310</v>
      </c>
      <c r="H184" s="2"/>
      <c r="I184" s="2" t="s">
        <v>325</v>
      </c>
      <c r="J184" s="2"/>
      <c r="K184" s="2"/>
      <c r="L184" s="2" t="s">
        <v>40</v>
      </c>
      <c r="M184" s="15">
        <v>2500</v>
      </c>
      <c r="N184" s="12">
        <v>44819</v>
      </c>
      <c r="O184" s="12">
        <v>44849</v>
      </c>
      <c r="P184" s="15">
        <v>2500</v>
      </c>
      <c r="Q184" s="15"/>
      <c r="R184" s="15"/>
      <c r="S184" s="28"/>
    </row>
    <row r="185" spans="1:19" ht="45" x14ac:dyDescent="0.25">
      <c r="A185" s="2">
        <v>80119170589</v>
      </c>
      <c r="B185" s="2" t="s">
        <v>67</v>
      </c>
      <c r="C185" s="2" t="s">
        <v>71</v>
      </c>
      <c r="D185" s="2" t="s">
        <v>606</v>
      </c>
      <c r="E185" s="17" t="s">
        <v>607</v>
      </c>
      <c r="F185" s="2" t="s">
        <v>54</v>
      </c>
      <c r="G185" s="2" t="s">
        <v>147</v>
      </c>
      <c r="H185" s="2"/>
      <c r="I185" s="2" t="s">
        <v>148</v>
      </c>
      <c r="J185" s="2"/>
      <c r="K185" s="2"/>
      <c r="L185" s="2" t="s">
        <v>40</v>
      </c>
      <c r="M185" s="15">
        <v>423.04</v>
      </c>
      <c r="N185" s="12">
        <v>44819</v>
      </c>
      <c r="O185" s="12">
        <v>44849</v>
      </c>
      <c r="P185" s="15">
        <v>423.04</v>
      </c>
      <c r="Q185" s="15"/>
      <c r="R185" s="15"/>
      <c r="S185" s="28"/>
    </row>
    <row r="186" spans="1:19" ht="45" x14ac:dyDescent="0.25">
      <c r="A186" s="2">
        <v>80119170589</v>
      </c>
      <c r="B186" s="2" t="s">
        <v>67</v>
      </c>
      <c r="C186" s="2" t="s">
        <v>71</v>
      </c>
      <c r="D186" s="2" t="s">
        <v>608</v>
      </c>
      <c r="E186" s="17" t="s">
        <v>609</v>
      </c>
      <c r="F186" s="2" t="s">
        <v>54</v>
      </c>
      <c r="G186" s="2" t="s">
        <v>610</v>
      </c>
      <c r="H186" s="2"/>
      <c r="I186" s="2" t="s">
        <v>611</v>
      </c>
      <c r="J186" s="2"/>
      <c r="K186" s="2"/>
      <c r="L186" s="2" t="s">
        <v>40</v>
      </c>
      <c r="M186" s="15">
        <v>1490</v>
      </c>
      <c r="N186" s="12">
        <v>44819</v>
      </c>
      <c r="O186" s="12">
        <v>44849</v>
      </c>
      <c r="P186" s="15">
        <v>1490</v>
      </c>
      <c r="Q186" s="15"/>
      <c r="R186" s="15"/>
      <c r="S186" s="28"/>
    </row>
    <row r="187" spans="1:19" ht="30" x14ac:dyDescent="0.25">
      <c r="A187" s="2">
        <v>80119170589</v>
      </c>
      <c r="B187" s="2" t="s">
        <v>67</v>
      </c>
      <c r="C187" s="2" t="s">
        <v>71</v>
      </c>
      <c r="D187" s="2" t="s">
        <v>612</v>
      </c>
      <c r="E187" s="17" t="s">
        <v>613</v>
      </c>
      <c r="F187" s="2" t="s">
        <v>54</v>
      </c>
      <c r="G187" s="2" t="s">
        <v>115</v>
      </c>
      <c r="H187" s="2"/>
      <c r="I187" s="2" t="s">
        <v>129</v>
      </c>
      <c r="J187" s="2"/>
      <c r="K187" s="2"/>
      <c r="L187" s="2" t="s">
        <v>40</v>
      </c>
      <c r="M187" s="15">
        <v>45000</v>
      </c>
      <c r="N187" s="12">
        <v>44835</v>
      </c>
      <c r="O187" s="12">
        <v>44957</v>
      </c>
      <c r="P187" s="15">
        <v>7500</v>
      </c>
      <c r="Q187" s="15"/>
      <c r="R187" s="15"/>
      <c r="S187" s="28"/>
    </row>
    <row r="188" spans="1:19" ht="30" x14ac:dyDescent="0.25">
      <c r="A188" s="2">
        <v>80119170589</v>
      </c>
      <c r="B188" s="2" t="s">
        <v>67</v>
      </c>
      <c r="C188" s="2" t="s">
        <v>71</v>
      </c>
      <c r="D188" s="2" t="s">
        <v>614</v>
      </c>
      <c r="E188" s="17" t="s">
        <v>615</v>
      </c>
      <c r="F188" s="2" t="s">
        <v>54</v>
      </c>
      <c r="G188" s="2" t="s">
        <v>206</v>
      </c>
      <c r="H188" s="2"/>
      <c r="I188" s="2" t="s">
        <v>228</v>
      </c>
      <c r="J188" s="2"/>
      <c r="K188" s="2"/>
      <c r="L188" s="2" t="s">
        <v>40</v>
      </c>
      <c r="M188" s="15">
        <v>540</v>
      </c>
      <c r="N188" s="12">
        <v>44824</v>
      </c>
      <c r="O188" s="12">
        <v>44854</v>
      </c>
      <c r="P188" s="15">
        <v>540</v>
      </c>
      <c r="Q188" s="15"/>
      <c r="R188" s="15"/>
      <c r="S188" s="28"/>
    </row>
    <row r="189" spans="1:19" ht="30" x14ac:dyDescent="0.25">
      <c r="A189" s="2">
        <v>80119170589</v>
      </c>
      <c r="B189" s="2" t="s">
        <v>67</v>
      </c>
      <c r="C189" s="2" t="s">
        <v>71</v>
      </c>
      <c r="D189" s="2" t="s">
        <v>616</v>
      </c>
      <c r="E189" s="17" t="s">
        <v>617</v>
      </c>
      <c r="F189" s="2" t="s">
        <v>54</v>
      </c>
      <c r="G189" s="2" t="s">
        <v>573</v>
      </c>
      <c r="H189" s="2"/>
      <c r="I189" s="2" t="s">
        <v>574</v>
      </c>
      <c r="J189" s="2"/>
      <c r="K189" s="2"/>
      <c r="L189" s="2" t="s">
        <v>40</v>
      </c>
      <c r="M189" s="15">
        <v>5200</v>
      </c>
      <c r="N189" s="12">
        <v>44832</v>
      </c>
      <c r="O189" s="12">
        <v>45196</v>
      </c>
      <c r="P189" s="15">
        <v>5200</v>
      </c>
      <c r="Q189" s="15"/>
      <c r="R189" s="15"/>
      <c r="S189" s="28"/>
    </row>
    <row r="190" spans="1:19" ht="30" x14ac:dyDescent="0.25">
      <c r="A190" s="2">
        <v>80119170589</v>
      </c>
      <c r="B190" s="2" t="s">
        <v>67</v>
      </c>
      <c r="C190" s="2" t="s">
        <v>71</v>
      </c>
      <c r="D190" s="2" t="s">
        <v>616</v>
      </c>
      <c r="E190" s="17" t="s">
        <v>617</v>
      </c>
      <c r="F190" s="2" t="s">
        <v>54</v>
      </c>
      <c r="G190" s="2">
        <v>2048930206</v>
      </c>
      <c r="H190" s="2"/>
      <c r="I190" s="2" t="s">
        <v>368</v>
      </c>
      <c r="J190" s="2"/>
      <c r="K190" s="2"/>
      <c r="L190" s="2" t="s">
        <v>135</v>
      </c>
      <c r="M190" s="15"/>
      <c r="N190" s="12"/>
      <c r="O190" s="12"/>
      <c r="P190" s="15"/>
      <c r="Q190" s="15"/>
      <c r="R190" s="15"/>
      <c r="S190" s="28"/>
    </row>
    <row r="191" spans="1:19" ht="45" x14ac:dyDescent="0.25">
      <c r="A191" s="2">
        <v>80119170589</v>
      </c>
      <c r="B191" s="2" t="s">
        <v>67</v>
      </c>
      <c r="C191" s="2" t="s">
        <v>71</v>
      </c>
      <c r="D191" s="2" t="s">
        <v>618</v>
      </c>
      <c r="E191" s="17" t="s">
        <v>619</v>
      </c>
      <c r="F191" s="2" t="s">
        <v>54</v>
      </c>
      <c r="G191" s="2" t="s">
        <v>111</v>
      </c>
      <c r="H191" s="2"/>
      <c r="I191" s="2" t="s">
        <v>125</v>
      </c>
      <c r="J191" s="2"/>
      <c r="K191" s="2"/>
      <c r="L191" s="2" t="s">
        <v>40</v>
      </c>
      <c r="M191" s="15">
        <v>410</v>
      </c>
      <c r="N191" s="12">
        <v>44743</v>
      </c>
      <c r="O191" s="12">
        <v>44772</v>
      </c>
      <c r="P191" s="15">
        <v>410</v>
      </c>
      <c r="Q191" s="15"/>
      <c r="R191" s="15"/>
      <c r="S191" s="28"/>
    </row>
    <row r="192" spans="1:19" ht="45" x14ac:dyDescent="0.25">
      <c r="A192" s="2">
        <v>80119170589</v>
      </c>
      <c r="B192" s="2" t="s">
        <v>67</v>
      </c>
      <c r="C192" s="2" t="s">
        <v>71</v>
      </c>
      <c r="D192" s="2" t="s">
        <v>620</v>
      </c>
      <c r="E192" s="17" t="s">
        <v>621</v>
      </c>
      <c r="F192" s="2" t="s">
        <v>54</v>
      </c>
      <c r="G192" s="2" t="s">
        <v>622</v>
      </c>
      <c r="H192" s="2"/>
      <c r="I192" s="2" t="s">
        <v>623</v>
      </c>
      <c r="J192" s="2"/>
      <c r="K192" s="2"/>
      <c r="L192" s="2" t="s">
        <v>40</v>
      </c>
      <c r="M192" s="15">
        <v>200</v>
      </c>
      <c r="N192" s="12">
        <v>44831</v>
      </c>
      <c r="O192" s="12">
        <v>44834</v>
      </c>
      <c r="P192" s="15">
        <v>200</v>
      </c>
      <c r="Q192" s="15"/>
      <c r="R192" s="15"/>
      <c r="S192" s="28"/>
    </row>
    <row r="193" spans="1:19" ht="45" x14ac:dyDescent="0.25">
      <c r="A193" s="2">
        <v>80119170589</v>
      </c>
      <c r="B193" s="2" t="s">
        <v>67</v>
      </c>
      <c r="C193" s="2" t="s">
        <v>71</v>
      </c>
      <c r="D193" s="2" t="s">
        <v>624</v>
      </c>
      <c r="E193" s="17" t="s">
        <v>625</v>
      </c>
      <c r="F193" s="2" t="s">
        <v>54</v>
      </c>
      <c r="G193" s="2" t="s">
        <v>626</v>
      </c>
      <c r="H193" s="2"/>
      <c r="I193" s="2" t="s">
        <v>627</v>
      </c>
      <c r="J193" s="2"/>
      <c r="K193" s="2"/>
      <c r="L193" s="2" t="s">
        <v>40</v>
      </c>
      <c r="M193" s="15">
        <v>750</v>
      </c>
      <c r="N193" s="12">
        <v>44835</v>
      </c>
      <c r="O193" s="12">
        <v>45200</v>
      </c>
      <c r="P193" s="15">
        <v>750</v>
      </c>
      <c r="Q193" s="15"/>
      <c r="R193" s="15"/>
      <c r="S193" s="28"/>
    </row>
    <row r="194" spans="1:19" ht="60" x14ac:dyDescent="0.25">
      <c r="A194" s="2">
        <v>80119170589</v>
      </c>
      <c r="B194" s="2" t="s">
        <v>67</v>
      </c>
      <c r="C194" s="2" t="s">
        <v>71</v>
      </c>
      <c r="D194" s="2" t="s">
        <v>628</v>
      </c>
      <c r="E194" s="17" t="s">
        <v>629</v>
      </c>
      <c r="F194" s="2" t="s">
        <v>54</v>
      </c>
      <c r="G194" s="2" t="s">
        <v>630</v>
      </c>
      <c r="H194" s="2"/>
      <c r="I194" s="2" t="s">
        <v>631</v>
      </c>
      <c r="J194" s="2"/>
      <c r="K194" s="2"/>
      <c r="L194" s="2" t="s">
        <v>40</v>
      </c>
      <c r="M194" s="15">
        <v>446.9</v>
      </c>
      <c r="N194" s="12">
        <v>44831</v>
      </c>
      <c r="O194" s="12">
        <v>44861</v>
      </c>
      <c r="P194" s="15">
        <v>446.9</v>
      </c>
      <c r="Q194" s="15"/>
      <c r="R194" s="15"/>
      <c r="S194" s="28"/>
    </row>
    <row r="195" spans="1:19" ht="60" x14ac:dyDescent="0.25">
      <c r="A195" s="2">
        <v>80119170589</v>
      </c>
      <c r="B195" s="2" t="s">
        <v>67</v>
      </c>
      <c r="C195" s="2" t="s">
        <v>71</v>
      </c>
      <c r="D195" s="2" t="s">
        <v>639</v>
      </c>
      <c r="E195" s="17" t="s">
        <v>634</v>
      </c>
      <c r="F195" s="2" t="s">
        <v>54</v>
      </c>
      <c r="G195" s="2" t="s">
        <v>637</v>
      </c>
      <c r="H195" s="2"/>
      <c r="I195" s="2" t="s">
        <v>632</v>
      </c>
      <c r="J195" s="2"/>
      <c r="K195" s="2"/>
      <c r="L195" s="2" t="s">
        <v>40</v>
      </c>
      <c r="M195" s="15">
        <v>318</v>
      </c>
      <c r="N195" s="12">
        <v>44849</v>
      </c>
      <c r="O195" s="12">
        <v>45214</v>
      </c>
      <c r="P195" s="15">
        <v>318</v>
      </c>
      <c r="Q195" s="15"/>
      <c r="R195" s="15"/>
      <c r="S195" s="28"/>
    </row>
    <row r="196" spans="1:19" ht="30" x14ac:dyDescent="0.25">
      <c r="A196" s="2">
        <v>80119170589</v>
      </c>
      <c r="B196" s="2" t="s">
        <v>67</v>
      </c>
      <c r="C196" s="2" t="s">
        <v>71</v>
      </c>
      <c r="D196" s="2" t="s">
        <v>640</v>
      </c>
      <c r="E196" s="17" t="s">
        <v>635</v>
      </c>
      <c r="F196" s="2" t="s">
        <v>54</v>
      </c>
      <c r="G196" s="2" t="s">
        <v>638</v>
      </c>
      <c r="H196" s="2"/>
      <c r="I196" s="2" t="s">
        <v>633</v>
      </c>
      <c r="J196" s="2"/>
      <c r="K196" s="2"/>
      <c r="L196" s="2" t="s">
        <v>40</v>
      </c>
      <c r="M196" s="15">
        <v>35000</v>
      </c>
      <c r="N196" s="12">
        <v>44835</v>
      </c>
      <c r="O196" s="12">
        <v>45199</v>
      </c>
      <c r="P196" s="15">
        <v>0</v>
      </c>
      <c r="Q196" s="15"/>
      <c r="R196" s="15"/>
      <c r="S196" s="28"/>
    </row>
    <row r="197" spans="1:19" ht="45" x14ac:dyDescent="0.25">
      <c r="A197" s="2">
        <v>80119170589</v>
      </c>
      <c r="B197" s="2" t="s">
        <v>67</v>
      </c>
      <c r="C197" s="2" t="s">
        <v>71</v>
      </c>
      <c r="D197" s="2" t="s">
        <v>641</v>
      </c>
      <c r="E197" s="17" t="s">
        <v>636</v>
      </c>
      <c r="F197" s="2" t="s">
        <v>54</v>
      </c>
      <c r="G197" s="2" t="s">
        <v>149</v>
      </c>
      <c r="H197" s="2"/>
      <c r="I197" s="2" t="s">
        <v>150</v>
      </c>
      <c r="J197" s="2"/>
      <c r="K197" s="2"/>
      <c r="L197" s="2" t="s">
        <v>40</v>
      </c>
      <c r="M197" s="15">
        <v>1426.07</v>
      </c>
      <c r="N197" s="12">
        <v>44834</v>
      </c>
      <c r="O197" s="12">
        <v>44849</v>
      </c>
      <c r="P197" s="15">
        <v>1426.07</v>
      </c>
      <c r="Q197" s="15"/>
      <c r="R197" s="15"/>
      <c r="S197" s="28"/>
    </row>
    <row r="198" spans="1:19" ht="45" x14ac:dyDescent="0.25">
      <c r="A198" s="2">
        <v>80119170589</v>
      </c>
      <c r="B198" s="2" t="s">
        <v>67</v>
      </c>
      <c r="C198" s="2" t="s">
        <v>71</v>
      </c>
      <c r="D198" s="2" t="s">
        <v>653</v>
      </c>
      <c r="E198" s="17" t="s">
        <v>654</v>
      </c>
      <c r="F198" s="2" t="s">
        <v>54</v>
      </c>
      <c r="G198" s="2" t="s">
        <v>116</v>
      </c>
      <c r="H198" s="2"/>
      <c r="I198" s="2" t="s">
        <v>130</v>
      </c>
      <c r="J198" s="2"/>
      <c r="K198" s="2"/>
      <c r="L198" s="2" t="s">
        <v>40</v>
      </c>
      <c r="M198" s="15">
        <v>495</v>
      </c>
      <c r="N198" s="12">
        <v>44832</v>
      </c>
      <c r="O198" s="12">
        <v>44834</v>
      </c>
      <c r="P198" s="15">
        <v>495</v>
      </c>
      <c r="Q198" s="15"/>
      <c r="R198" s="15"/>
      <c r="S198" s="28"/>
    </row>
    <row r="199" spans="1:19" ht="30" x14ac:dyDescent="0.25">
      <c r="A199" s="2">
        <v>80119170589</v>
      </c>
      <c r="B199" s="2" t="s">
        <v>67</v>
      </c>
      <c r="C199" s="2" t="s">
        <v>71</v>
      </c>
      <c r="D199" s="2">
        <v>9437707232</v>
      </c>
      <c r="E199" s="17" t="s">
        <v>655</v>
      </c>
      <c r="F199" s="2" t="s">
        <v>54</v>
      </c>
      <c r="G199" s="2" t="s">
        <v>667</v>
      </c>
      <c r="H199" s="2"/>
      <c r="I199" s="2" t="s">
        <v>674</v>
      </c>
      <c r="J199" s="2"/>
      <c r="K199" s="2"/>
      <c r="L199" s="2" t="s">
        <v>40</v>
      </c>
      <c r="M199" s="15">
        <v>40000</v>
      </c>
      <c r="N199" s="12">
        <v>44927</v>
      </c>
      <c r="O199" s="12">
        <v>45291</v>
      </c>
      <c r="P199" s="15">
        <v>0</v>
      </c>
      <c r="Q199" s="15"/>
      <c r="R199" s="15"/>
      <c r="S199" s="28"/>
    </row>
    <row r="200" spans="1:19" ht="45" x14ac:dyDescent="0.25">
      <c r="A200" s="2">
        <v>80119170589</v>
      </c>
      <c r="B200" s="2" t="s">
        <v>67</v>
      </c>
      <c r="C200" s="2" t="s">
        <v>71</v>
      </c>
      <c r="D200" s="2" t="s">
        <v>642</v>
      </c>
      <c r="E200" s="17" t="s">
        <v>656</v>
      </c>
      <c r="F200" s="2" t="s">
        <v>54</v>
      </c>
      <c r="G200" s="2" t="s">
        <v>668</v>
      </c>
      <c r="H200" s="2"/>
      <c r="I200" s="2" t="s">
        <v>675</v>
      </c>
      <c r="J200" s="2"/>
      <c r="K200" s="2"/>
      <c r="L200" s="2" t="s">
        <v>40</v>
      </c>
      <c r="M200" s="15">
        <v>18000</v>
      </c>
      <c r="N200" s="12">
        <v>44927</v>
      </c>
      <c r="O200" s="12">
        <v>45291</v>
      </c>
      <c r="P200" s="15">
        <v>0</v>
      </c>
      <c r="Q200" s="15"/>
      <c r="R200" s="15"/>
      <c r="S200" s="28"/>
    </row>
    <row r="201" spans="1:19" ht="30" x14ac:dyDescent="0.25">
      <c r="A201" s="2">
        <v>80119170589</v>
      </c>
      <c r="B201" s="2" t="s">
        <v>67</v>
      </c>
      <c r="C201" s="2" t="s">
        <v>71</v>
      </c>
      <c r="D201" s="2" t="s">
        <v>643</v>
      </c>
      <c r="E201" s="17" t="s">
        <v>665</v>
      </c>
      <c r="F201" s="2" t="s">
        <v>54</v>
      </c>
      <c r="G201" s="2" t="s">
        <v>432</v>
      </c>
      <c r="H201" s="2"/>
      <c r="I201" s="2" t="s">
        <v>445</v>
      </c>
      <c r="J201" s="2"/>
      <c r="K201" s="2"/>
      <c r="L201" s="2" t="s">
        <v>40</v>
      </c>
      <c r="M201" s="15">
        <v>638.1</v>
      </c>
      <c r="N201" s="12">
        <v>44846</v>
      </c>
      <c r="O201" s="12">
        <v>44877</v>
      </c>
      <c r="P201" s="15">
        <v>638.09</v>
      </c>
      <c r="Q201" s="15"/>
      <c r="R201" s="15"/>
      <c r="S201" s="28"/>
    </row>
    <row r="202" spans="1:19" ht="45" x14ac:dyDescent="0.25">
      <c r="A202" s="2">
        <v>80119170589</v>
      </c>
      <c r="B202" s="2" t="s">
        <v>67</v>
      </c>
      <c r="C202" s="2" t="s">
        <v>71</v>
      </c>
      <c r="D202" s="2" t="s">
        <v>644</v>
      </c>
      <c r="E202" s="17" t="s">
        <v>666</v>
      </c>
      <c r="F202" s="2" t="s">
        <v>54</v>
      </c>
      <c r="G202" s="2" t="s">
        <v>669</v>
      </c>
      <c r="H202" s="2"/>
      <c r="I202" s="2" t="s">
        <v>676</v>
      </c>
      <c r="J202" s="2"/>
      <c r="K202" s="2"/>
      <c r="L202" s="2" t="s">
        <v>40</v>
      </c>
      <c r="M202" s="15">
        <v>39000</v>
      </c>
      <c r="N202" s="12">
        <v>44848</v>
      </c>
      <c r="O202" s="12">
        <v>45291</v>
      </c>
      <c r="P202" s="15">
        <v>0</v>
      </c>
      <c r="Q202" s="15"/>
      <c r="R202" s="15"/>
      <c r="S202" s="28"/>
    </row>
    <row r="203" spans="1:19" ht="30" x14ac:dyDescent="0.25">
      <c r="A203" s="2">
        <v>80119170589</v>
      </c>
      <c r="B203" s="2" t="s">
        <v>67</v>
      </c>
      <c r="C203" s="2" t="s">
        <v>71</v>
      </c>
      <c r="D203" s="2" t="s">
        <v>645</v>
      </c>
      <c r="E203" s="17" t="s">
        <v>657</v>
      </c>
      <c r="F203" s="2" t="s">
        <v>54</v>
      </c>
      <c r="G203" s="2" t="s">
        <v>357</v>
      </c>
      <c r="H203" s="2"/>
      <c r="I203" s="2" t="s">
        <v>363</v>
      </c>
      <c r="J203" s="2"/>
      <c r="K203" s="2"/>
      <c r="L203" s="2" t="s">
        <v>40</v>
      </c>
      <c r="M203" s="15">
        <v>63.96</v>
      </c>
      <c r="N203" s="12">
        <v>44852</v>
      </c>
      <c r="O203" s="12">
        <v>44883</v>
      </c>
      <c r="P203" s="15">
        <v>63.93</v>
      </c>
      <c r="Q203" s="15"/>
      <c r="R203" s="15"/>
      <c r="S203" s="28"/>
    </row>
    <row r="204" spans="1:19" ht="30" x14ac:dyDescent="0.25">
      <c r="A204" s="2">
        <v>80119170589</v>
      </c>
      <c r="B204" s="2" t="s">
        <v>67</v>
      </c>
      <c r="C204" s="2" t="s">
        <v>71</v>
      </c>
      <c r="D204" s="2" t="s">
        <v>646</v>
      </c>
      <c r="E204" s="17" t="s">
        <v>658</v>
      </c>
      <c r="F204" s="2" t="s">
        <v>54</v>
      </c>
      <c r="G204" s="2" t="s">
        <v>112</v>
      </c>
      <c r="H204" s="2"/>
      <c r="I204" s="2" t="s">
        <v>126</v>
      </c>
      <c r="J204" s="2"/>
      <c r="K204" s="2"/>
      <c r="L204" s="2" t="s">
        <v>40</v>
      </c>
      <c r="M204" s="15">
        <v>4950</v>
      </c>
      <c r="N204" s="12">
        <v>44842</v>
      </c>
      <c r="O204" s="12">
        <v>44854</v>
      </c>
      <c r="P204" s="15">
        <v>0</v>
      </c>
      <c r="Q204" s="15"/>
      <c r="R204" s="15"/>
      <c r="S204" s="28"/>
    </row>
    <row r="205" spans="1:19" ht="60" x14ac:dyDescent="0.25">
      <c r="A205" s="2">
        <v>80119170589</v>
      </c>
      <c r="B205" s="2" t="s">
        <v>67</v>
      </c>
      <c r="C205" s="2" t="s">
        <v>71</v>
      </c>
      <c r="D205" s="2" t="s">
        <v>647</v>
      </c>
      <c r="E205" s="17" t="s">
        <v>659</v>
      </c>
      <c r="F205" s="2" t="s">
        <v>54</v>
      </c>
      <c r="G205" s="2" t="s">
        <v>670</v>
      </c>
      <c r="H205" s="2"/>
      <c r="I205" s="2" t="s">
        <v>677</v>
      </c>
      <c r="J205" s="2"/>
      <c r="K205" s="2"/>
      <c r="L205" s="2" t="s">
        <v>40</v>
      </c>
      <c r="M205" s="15">
        <v>5800</v>
      </c>
      <c r="N205" s="12">
        <v>44859</v>
      </c>
      <c r="O205" s="12">
        <v>44926</v>
      </c>
      <c r="P205" s="15">
        <v>0</v>
      </c>
      <c r="Q205" s="15"/>
      <c r="R205" s="15"/>
      <c r="S205" s="28"/>
    </row>
    <row r="206" spans="1:19" ht="45" x14ac:dyDescent="0.25">
      <c r="A206" s="2">
        <v>80119170589</v>
      </c>
      <c r="B206" s="2" t="s">
        <v>67</v>
      </c>
      <c r="C206" s="2" t="s">
        <v>71</v>
      </c>
      <c r="D206" s="2" t="s">
        <v>648</v>
      </c>
      <c r="E206" s="17" t="s">
        <v>660</v>
      </c>
      <c r="F206" s="2" t="s">
        <v>54</v>
      </c>
      <c r="G206" s="2" t="s">
        <v>671</v>
      </c>
      <c r="H206" s="2"/>
      <c r="I206" s="2" t="s">
        <v>678</v>
      </c>
      <c r="J206" s="2"/>
      <c r="K206" s="2"/>
      <c r="L206" s="2" t="s">
        <v>40</v>
      </c>
      <c r="M206" s="15">
        <v>1729.18</v>
      </c>
      <c r="N206" s="12">
        <v>44853</v>
      </c>
      <c r="O206" s="12">
        <v>44875</v>
      </c>
      <c r="P206" s="15">
        <v>1729.18</v>
      </c>
      <c r="Q206" s="15"/>
      <c r="R206" s="15"/>
      <c r="S206" s="28"/>
    </row>
    <row r="207" spans="1:19" ht="30" x14ac:dyDescent="0.25">
      <c r="A207" s="2">
        <v>80119170589</v>
      </c>
      <c r="B207" s="2" t="s">
        <v>67</v>
      </c>
      <c r="C207" s="2" t="s">
        <v>71</v>
      </c>
      <c r="D207" s="2" t="s">
        <v>649</v>
      </c>
      <c r="E207" s="17" t="s">
        <v>661</v>
      </c>
      <c r="F207" s="2" t="s">
        <v>54</v>
      </c>
      <c r="G207" s="2" t="s">
        <v>672</v>
      </c>
      <c r="H207" s="2"/>
      <c r="I207" s="2" t="s">
        <v>679</v>
      </c>
      <c r="J207" s="2"/>
      <c r="K207" s="2"/>
      <c r="L207" s="2" t="s">
        <v>40</v>
      </c>
      <c r="M207" s="15">
        <v>336.15</v>
      </c>
      <c r="N207" s="12">
        <v>44848</v>
      </c>
      <c r="O207" s="12">
        <v>44848</v>
      </c>
      <c r="P207" s="15">
        <v>0</v>
      </c>
      <c r="Q207" s="15"/>
      <c r="R207" s="15"/>
      <c r="S207" s="28"/>
    </row>
    <row r="208" spans="1:19" ht="45" x14ac:dyDescent="0.25">
      <c r="A208" s="2">
        <v>80119170589</v>
      </c>
      <c r="B208" s="2" t="s">
        <v>67</v>
      </c>
      <c r="C208" s="2" t="s">
        <v>71</v>
      </c>
      <c r="D208" s="2" t="s">
        <v>650</v>
      </c>
      <c r="E208" s="17" t="s">
        <v>662</v>
      </c>
      <c r="F208" s="2" t="s">
        <v>54</v>
      </c>
      <c r="G208" s="2" t="s">
        <v>673</v>
      </c>
      <c r="H208" s="2"/>
      <c r="I208" s="2" t="s">
        <v>680</v>
      </c>
      <c r="J208" s="2"/>
      <c r="K208" s="2"/>
      <c r="L208" s="2" t="s">
        <v>40</v>
      </c>
      <c r="M208" s="15">
        <v>18000</v>
      </c>
      <c r="N208" s="12">
        <v>44853</v>
      </c>
      <c r="O208" s="12">
        <v>44865</v>
      </c>
      <c r="P208" s="15">
        <v>18000</v>
      </c>
      <c r="Q208" s="15"/>
      <c r="R208" s="15"/>
      <c r="S208" s="28"/>
    </row>
    <row r="209" spans="1:19" ht="30" x14ac:dyDescent="0.25">
      <c r="A209" s="2">
        <v>80119170589</v>
      </c>
      <c r="B209" s="2" t="s">
        <v>67</v>
      </c>
      <c r="C209" s="2" t="s">
        <v>71</v>
      </c>
      <c r="D209" s="2" t="s">
        <v>651</v>
      </c>
      <c r="E209" s="17" t="s">
        <v>663</v>
      </c>
      <c r="F209" s="2" t="s">
        <v>54</v>
      </c>
      <c r="G209" s="2" t="s">
        <v>109</v>
      </c>
      <c r="H209" s="2"/>
      <c r="I209" s="2" t="s">
        <v>123</v>
      </c>
      <c r="J209" s="2"/>
      <c r="K209" s="2"/>
      <c r="L209" s="2" t="s">
        <v>40</v>
      </c>
      <c r="M209" s="15">
        <v>15000</v>
      </c>
      <c r="N209" s="12">
        <v>44860</v>
      </c>
      <c r="O209" s="12">
        <v>44926</v>
      </c>
      <c r="P209" s="15">
        <v>0</v>
      </c>
      <c r="Q209" s="15"/>
      <c r="R209" s="15"/>
      <c r="S209" s="28"/>
    </row>
    <row r="210" spans="1:19" ht="30" x14ac:dyDescent="0.25">
      <c r="A210" s="2">
        <v>80119170589</v>
      </c>
      <c r="B210" s="2" t="s">
        <v>67</v>
      </c>
      <c r="C210" s="2" t="s">
        <v>71</v>
      </c>
      <c r="D210" s="2" t="s">
        <v>652</v>
      </c>
      <c r="E210" s="17" t="s">
        <v>664</v>
      </c>
      <c r="F210" s="2" t="s">
        <v>54</v>
      </c>
      <c r="G210" s="2" t="s">
        <v>116</v>
      </c>
      <c r="H210" s="2"/>
      <c r="I210" s="2" t="s">
        <v>130</v>
      </c>
      <c r="J210" s="2"/>
      <c r="K210" s="2"/>
      <c r="L210" s="2" t="s">
        <v>40</v>
      </c>
      <c r="M210" s="15">
        <v>495</v>
      </c>
      <c r="N210" s="12">
        <v>44861</v>
      </c>
      <c r="O210" s="12">
        <v>44862</v>
      </c>
      <c r="P210" s="15">
        <v>495</v>
      </c>
      <c r="Q210" s="15"/>
      <c r="R210" s="15"/>
      <c r="S210" s="28"/>
    </row>
    <row r="211" spans="1:19" ht="45" x14ac:dyDescent="0.25">
      <c r="A211" s="2">
        <v>80119170589</v>
      </c>
      <c r="B211" s="2" t="s">
        <v>67</v>
      </c>
      <c r="C211" s="2" t="s">
        <v>71</v>
      </c>
      <c r="D211" s="2" t="s">
        <v>681</v>
      </c>
      <c r="E211" s="17" t="s">
        <v>702</v>
      </c>
      <c r="F211" s="2" t="s">
        <v>54</v>
      </c>
      <c r="G211" s="2" t="s">
        <v>428</v>
      </c>
      <c r="H211" s="2"/>
      <c r="I211" s="2" t="s">
        <v>441</v>
      </c>
      <c r="J211" s="2"/>
      <c r="K211" s="2"/>
      <c r="L211" s="2" t="s">
        <v>40</v>
      </c>
      <c r="M211" s="15">
        <v>3200</v>
      </c>
      <c r="N211" s="12">
        <v>44867</v>
      </c>
      <c r="O211" s="12">
        <v>44895</v>
      </c>
      <c r="P211" s="15">
        <v>0</v>
      </c>
      <c r="Q211" s="15"/>
      <c r="R211" s="15"/>
      <c r="S211" s="28"/>
    </row>
    <row r="212" spans="1:19" ht="30" x14ac:dyDescent="0.25">
      <c r="A212" s="2">
        <v>80119170589</v>
      </c>
      <c r="B212" s="2" t="s">
        <v>67</v>
      </c>
      <c r="C212" s="2" t="s">
        <v>71</v>
      </c>
      <c r="D212" s="2" t="s">
        <v>682</v>
      </c>
      <c r="E212" s="17" t="s">
        <v>703</v>
      </c>
      <c r="F212" s="2" t="s">
        <v>54</v>
      </c>
      <c r="G212" s="2" t="s">
        <v>724</v>
      </c>
      <c r="H212" s="2"/>
      <c r="I212" s="2" t="s">
        <v>734</v>
      </c>
      <c r="J212" s="2"/>
      <c r="K212" s="2"/>
      <c r="L212" s="2" t="s">
        <v>40</v>
      </c>
      <c r="M212" s="15">
        <v>5000</v>
      </c>
      <c r="N212" s="12">
        <v>44880</v>
      </c>
      <c r="O212" s="12">
        <v>44926</v>
      </c>
      <c r="P212" s="15">
        <v>0</v>
      </c>
      <c r="Q212" s="15"/>
      <c r="R212" s="15"/>
      <c r="S212" s="28"/>
    </row>
    <row r="213" spans="1:19" ht="45" x14ac:dyDescent="0.25">
      <c r="A213" s="2">
        <v>80119170589</v>
      </c>
      <c r="B213" s="2" t="s">
        <v>67</v>
      </c>
      <c r="C213" s="2" t="s">
        <v>71</v>
      </c>
      <c r="D213" s="2">
        <v>9486343900</v>
      </c>
      <c r="E213" s="17" t="s">
        <v>704</v>
      </c>
      <c r="F213" s="2" t="s">
        <v>54</v>
      </c>
      <c r="G213" s="2" t="s">
        <v>725</v>
      </c>
      <c r="H213" s="2"/>
      <c r="I213" s="2" t="s">
        <v>365</v>
      </c>
      <c r="J213" s="2"/>
      <c r="K213" s="2"/>
      <c r="L213" s="2" t="s">
        <v>40</v>
      </c>
      <c r="M213" s="15">
        <v>30000</v>
      </c>
      <c r="N213" s="12">
        <v>44873</v>
      </c>
      <c r="O213" s="12">
        <v>44926</v>
      </c>
      <c r="P213" s="15">
        <v>0</v>
      </c>
      <c r="Q213" s="15"/>
      <c r="R213" s="15"/>
      <c r="S213" s="28"/>
    </row>
    <row r="214" spans="1:19" ht="45" x14ac:dyDescent="0.25">
      <c r="A214" s="2">
        <v>80119170589</v>
      </c>
      <c r="B214" s="2" t="s">
        <v>67</v>
      </c>
      <c r="C214" s="2" t="s">
        <v>71</v>
      </c>
      <c r="D214" s="2" t="s">
        <v>683</v>
      </c>
      <c r="E214" s="17" t="s">
        <v>705</v>
      </c>
      <c r="F214" s="2" t="s">
        <v>54</v>
      </c>
      <c r="G214" s="2" t="s">
        <v>726</v>
      </c>
      <c r="H214" s="2"/>
      <c r="I214" s="2" t="s">
        <v>735</v>
      </c>
      <c r="J214" s="2"/>
      <c r="K214" s="2"/>
      <c r="L214" s="2" t="s">
        <v>40</v>
      </c>
      <c r="M214" s="15">
        <v>8500</v>
      </c>
      <c r="N214" s="12">
        <v>44873</v>
      </c>
      <c r="O214" s="12">
        <v>45968</v>
      </c>
      <c r="P214" s="15">
        <v>0</v>
      </c>
      <c r="Q214" s="15"/>
      <c r="R214" s="15"/>
      <c r="S214" s="28"/>
    </row>
    <row r="215" spans="1:19" ht="45" x14ac:dyDescent="0.25">
      <c r="A215" s="2">
        <v>80119170589</v>
      </c>
      <c r="B215" s="2" t="s">
        <v>67</v>
      </c>
      <c r="C215" s="2" t="s">
        <v>71</v>
      </c>
      <c r="D215" s="2" t="s">
        <v>684</v>
      </c>
      <c r="E215" s="17" t="s">
        <v>706</v>
      </c>
      <c r="F215" s="2" t="s">
        <v>54</v>
      </c>
      <c r="G215" s="2" t="s">
        <v>147</v>
      </c>
      <c r="I215" s="2" t="s">
        <v>148</v>
      </c>
      <c r="J215" s="2"/>
      <c r="K215" s="2"/>
      <c r="L215" s="2" t="s">
        <v>40</v>
      </c>
      <c r="M215" s="15">
        <v>61.74</v>
      </c>
      <c r="N215" s="12">
        <v>44880</v>
      </c>
      <c r="O215" s="12">
        <v>44895</v>
      </c>
      <c r="P215" s="15">
        <v>61.74</v>
      </c>
      <c r="Q215" s="15"/>
      <c r="R215" s="15"/>
      <c r="S215" s="28"/>
    </row>
    <row r="216" spans="1:19" ht="45" x14ac:dyDescent="0.25">
      <c r="A216" s="2">
        <v>80119170589</v>
      </c>
      <c r="B216" s="2" t="s">
        <v>67</v>
      </c>
      <c r="C216" s="2" t="s">
        <v>71</v>
      </c>
      <c r="D216" s="2" t="s">
        <v>685</v>
      </c>
      <c r="E216" s="17" t="s">
        <v>707</v>
      </c>
      <c r="F216" s="2" t="s">
        <v>54</v>
      </c>
      <c r="G216" s="2" t="s">
        <v>727</v>
      </c>
      <c r="H216" s="2"/>
      <c r="I216" s="2" t="s">
        <v>736</v>
      </c>
      <c r="J216" s="2"/>
      <c r="K216" s="2"/>
      <c r="L216" s="2" t="s">
        <v>40</v>
      </c>
      <c r="M216" s="15">
        <v>1459.5</v>
      </c>
      <c r="N216" s="12">
        <v>44879</v>
      </c>
      <c r="O216" s="12">
        <v>44891</v>
      </c>
      <c r="P216" s="15">
        <v>0</v>
      </c>
      <c r="Q216" s="15"/>
      <c r="R216" s="15"/>
      <c r="S216" s="28"/>
    </row>
    <row r="217" spans="1:19" ht="45" x14ac:dyDescent="0.25">
      <c r="A217" s="2">
        <v>80119170589</v>
      </c>
      <c r="B217" s="2" t="s">
        <v>67</v>
      </c>
      <c r="C217" s="2" t="s">
        <v>71</v>
      </c>
      <c r="D217" s="2" t="s">
        <v>686</v>
      </c>
      <c r="E217" s="17" t="s">
        <v>708</v>
      </c>
      <c r="F217" s="2" t="s">
        <v>54</v>
      </c>
      <c r="G217" s="2" t="s">
        <v>116</v>
      </c>
      <c r="H217" s="2"/>
      <c r="I217" s="2" t="s">
        <v>130</v>
      </c>
      <c r="J217" s="2"/>
      <c r="K217" s="2"/>
      <c r="L217" s="2" t="s">
        <v>40</v>
      </c>
      <c r="M217" s="15">
        <v>975</v>
      </c>
      <c r="N217" s="12">
        <v>44882</v>
      </c>
      <c r="O217" s="12">
        <v>44895</v>
      </c>
      <c r="P217" s="15">
        <v>975</v>
      </c>
      <c r="Q217" s="15"/>
      <c r="R217" s="15"/>
      <c r="S217" s="28"/>
    </row>
    <row r="218" spans="1:19" ht="45" x14ac:dyDescent="0.25">
      <c r="A218" s="2">
        <v>80119170589</v>
      </c>
      <c r="B218" s="2" t="s">
        <v>67</v>
      </c>
      <c r="C218" s="2" t="s">
        <v>71</v>
      </c>
      <c r="D218" s="2" t="s">
        <v>687</v>
      </c>
      <c r="E218" s="17" t="s">
        <v>709</v>
      </c>
      <c r="F218" s="2" t="s">
        <v>54</v>
      </c>
      <c r="G218" s="2" t="s">
        <v>106</v>
      </c>
      <c r="H218" s="2"/>
      <c r="I218" s="2" t="s">
        <v>120</v>
      </c>
      <c r="J218" s="2"/>
      <c r="K218" s="2"/>
      <c r="L218" s="2" t="s">
        <v>40</v>
      </c>
      <c r="M218" s="15">
        <v>450</v>
      </c>
      <c r="N218" s="12">
        <v>44887</v>
      </c>
      <c r="O218" s="12">
        <v>44895</v>
      </c>
      <c r="P218" s="15">
        <v>450</v>
      </c>
      <c r="Q218" s="15"/>
      <c r="R218" s="15"/>
      <c r="S218" s="28"/>
    </row>
    <row r="219" spans="1:19" ht="45" x14ac:dyDescent="0.25">
      <c r="A219" s="2">
        <v>80119170589</v>
      </c>
      <c r="B219" s="2" t="s">
        <v>67</v>
      </c>
      <c r="C219" s="2" t="s">
        <v>71</v>
      </c>
      <c r="D219" s="2" t="s">
        <v>687</v>
      </c>
      <c r="E219" s="17" t="s">
        <v>709</v>
      </c>
      <c r="F219" s="2" t="s">
        <v>54</v>
      </c>
      <c r="G219" s="2">
        <v>4748121003</v>
      </c>
      <c r="H219" s="2"/>
      <c r="I219" s="2" t="s">
        <v>335</v>
      </c>
      <c r="J219" s="2"/>
      <c r="K219" s="2"/>
      <c r="L219" s="2" t="s">
        <v>135</v>
      </c>
      <c r="M219" s="15"/>
      <c r="N219" s="12"/>
      <c r="O219" s="12"/>
      <c r="P219" s="15"/>
      <c r="Q219" s="15"/>
      <c r="R219" s="15"/>
      <c r="S219" s="28"/>
    </row>
    <row r="220" spans="1:19" ht="30" x14ac:dyDescent="0.25">
      <c r="A220" s="2">
        <v>80119170589</v>
      </c>
      <c r="B220" s="2" t="s">
        <v>67</v>
      </c>
      <c r="C220" s="2" t="s">
        <v>71</v>
      </c>
      <c r="D220" s="2" t="s">
        <v>688</v>
      </c>
      <c r="E220" s="17" t="s">
        <v>710</v>
      </c>
      <c r="F220" s="2" t="s">
        <v>54</v>
      </c>
      <c r="G220" s="2" t="s">
        <v>220</v>
      </c>
      <c r="H220" s="2"/>
      <c r="I220" s="2" t="s">
        <v>242</v>
      </c>
      <c r="J220" s="2"/>
      <c r="K220" s="2"/>
      <c r="L220" s="2" t="s">
        <v>40</v>
      </c>
      <c r="M220" s="15">
        <v>7850</v>
      </c>
      <c r="N220" s="12">
        <v>44950</v>
      </c>
      <c r="O220" s="12">
        <v>46046</v>
      </c>
      <c r="P220" s="15">
        <v>0</v>
      </c>
      <c r="Q220" s="15"/>
      <c r="R220" s="15"/>
      <c r="S220" s="28"/>
    </row>
    <row r="221" spans="1:19" ht="45" x14ac:dyDescent="0.25">
      <c r="A221" s="2">
        <v>80119170589</v>
      </c>
      <c r="B221" s="2" t="s">
        <v>67</v>
      </c>
      <c r="C221" s="2" t="s">
        <v>71</v>
      </c>
      <c r="D221" s="2" t="s">
        <v>689</v>
      </c>
      <c r="E221" s="17" t="s">
        <v>711</v>
      </c>
      <c r="F221" s="2" t="s">
        <v>54</v>
      </c>
      <c r="G221" s="2" t="s">
        <v>742</v>
      </c>
      <c r="H221" s="2"/>
      <c r="I221" s="2" t="s">
        <v>743</v>
      </c>
      <c r="J221" s="2"/>
      <c r="K221" s="2"/>
      <c r="L221" s="2" t="s">
        <v>40</v>
      </c>
      <c r="M221" s="15">
        <v>3300</v>
      </c>
      <c r="N221" s="12">
        <v>44915</v>
      </c>
      <c r="O221" s="12">
        <v>45280</v>
      </c>
      <c r="P221" s="15">
        <v>3300</v>
      </c>
      <c r="Q221" s="15"/>
      <c r="R221" s="15"/>
      <c r="S221" s="28"/>
    </row>
    <row r="222" spans="1:19" ht="30" x14ac:dyDescent="0.25">
      <c r="A222" s="2">
        <v>80119170589</v>
      </c>
      <c r="B222" s="2" t="s">
        <v>67</v>
      </c>
      <c r="C222" s="2" t="s">
        <v>71</v>
      </c>
      <c r="D222" s="2" t="s">
        <v>690</v>
      </c>
      <c r="E222" s="17" t="s">
        <v>712</v>
      </c>
      <c r="F222" s="2" t="s">
        <v>54</v>
      </c>
      <c r="G222" s="2" t="s">
        <v>151</v>
      </c>
      <c r="H222" s="2"/>
      <c r="I222" s="2" t="s">
        <v>152</v>
      </c>
      <c r="J222" s="2"/>
      <c r="K222" s="2"/>
      <c r="L222" s="2" t="s">
        <v>40</v>
      </c>
      <c r="M222" s="15">
        <v>17100</v>
      </c>
      <c r="N222" s="12">
        <v>44934</v>
      </c>
      <c r="O222" s="12">
        <v>45298</v>
      </c>
      <c r="P222" s="15">
        <v>0</v>
      </c>
      <c r="Q222" s="15"/>
      <c r="R222" s="15"/>
      <c r="S222" s="28"/>
    </row>
    <row r="223" spans="1:19" ht="30" x14ac:dyDescent="0.25">
      <c r="A223" s="2">
        <v>80119170589</v>
      </c>
      <c r="B223" s="2" t="s">
        <v>67</v>
      </c>
      <c r="C223" s="2" t="s">
        <v>71</v>
      </c>
      <c r="D223" s="2" t="s">
        <v>690</v>
      </c>
      <c r="E223" s="17" t="s">
        <v>712</v>
      </c>
      <c r="F223" s="2" t="s">
        <v>54</v>
      </c>
      <c r="G223" s="2" t="s">
        <v>746</v>
      </c>
      <c r="H223" s="2"/>
      <c r="I223" s="2" t="s">
        <v>744</v>
      </c>
      <c r="K223" s="2"/>
      <c r="L223" s="2" t="s">
        <v>135</v>
      </c>
      <c r="M223" s="15"/>
      <c r="N223" s="12"/>
      <c r="O223" s="12"/>
      <c r="P223" s="15">
        <v>0</v>
      </c>
      <c r="Q223" s="15"/>
      <c r="R223" s="15"/>
      <c r="S223" s="28"/>
    </row>
    <row r="224" spans="1:19" ht="30" x14ac:dyDescent="0.25">
      <c r="A224" s="2">
        <v>80119170589</v>
      </c>
      <c r="B224" s="2" t="s">
        <v>67</v>
      </c>
      <c r="C224" s="2" t="s">
        <v>71</v>
      </c>
      <c r="D224" s="2" t="s">
        <v>690</v>
      </c>
      <c r="E224" s="17" t="s">
        <v>712</v>
      </c>
      <c r="F224" s="2" t="s">
        <v>54</v>
      </c>
      <c r="G224" s="2" t="s">
        <v>747</v>
      </c>
      <c r="H224" s="2"/>
      <c r="I224" s="2" t="s">
        <v>745</v>
      </c>
      <c r="J224" s="2"/>
      <c r="K224" s="2"/>
      <c r="L224" s="2" t="s">
        <v>135</v>
      </c>
      <c r="M224" s="15"/>
      <c r="N224" s="12"/>
      <c r="O224" s="12"/>
      <c r="P224" s="15">
        <v>0</v>
      </c>
      <c r="Q224" s="15"/>
      <c r="R224" s="15"/>
      <c r="S224" s="28"/>
    </row>
    <row r="225" spans="1:19" ht="30" x14ac:dyDescent="0.25">
      <c r="A225" s="2">
        <v>80119170589</v>
      </c>
      <c r="B225" s="2" t="s">
        <v>67</v>
      </c>
      <c r="C225" s="2" t="s">
        <v>71</v>
      </c>
      <c r="D225" s="2" t="s">
        <v>690</v>
      </c>
      <c r="E225" s="17" t="s">
        <v>712</v>
      </c>
      <c r="F225" s="2" t="s">
        <v>54</v>
      </c>
      <c r="G225" s="2" t="s">
        <v>748</v>
      </c>
      <c r="I225" s="2" t="s">
        <v>248</v>
      </c>
      <c r="J225" s="2"/>
      <c r="K225" s="2"/>
      <c r="L225" s="2" t="s">
        <v>135</v>
      </c>
      <c r="M225" s="15"/>
      <c r="N225" s="12"/>
      <c r="O225" s="12"/>
      <c r="P225" s="15">
        <v>0</v>
      </c>
      <c r="Q225" s="15"/>
      <c r="R225" s="15"/>
      <c r="S225" s="28"/>
    </row>
    <row r="226" spans="1:19" ht="30" x14ac:dyDescent="0.25">
      <c r="A226" s="2">
        <v>80119170589</v>
      </c>
      <c r="B226" s="2" t="s">
        <v>67</v>
      </c>
      <c r="C226" s="2" t="s">
        <v>71</v>
      </c>
      <c r="D226" s="2" t="s">
        <v>690</v>
      </c>
      <c r="E226" s="17" t="s">
        <v>712</v>
      </c>
      <c r="F226" s="2" t="s">
        <v>54</v>
      </c>
      <c r="G226" s="2" t="s">
        <v>749</v>
      </c>
      <c r="H226" s="2"/>
      <c r="I226" s="2" t="s">
        <v>451</v>
      </c>
      <c r="J226" s="2"/>
      <c r="K226" s="2"/>
      <c r="L226" s="2" t="s">
        <v>135</v>
      </c>
      <c r="M226" s="15"/>
      <c r="N226" s="12"/>
      <c r="O226" s="12"/>
      <c r="P226" s="15">
        <v>0</v>
      </c>
      <c r="Q226" s="15"/>
      <c r="R226" s="15"/>
      <c r="S226" s="28"/>
    </row>
    <row r="227" spans="1:19" ht="30" x14ac:dyDescent="0.25">
      <c r="A227" s="2">
        <v>80119170589</v>
      </c>
      <c r="B227" s="2" t="s">
        <v>67</v>
      </c>
      <c r="C227" s="2" t="s">
        <v>71</v>
      </c>
      <c r="D227" s="2" t="s">
        <v>691</v>
      </c>
      <c r="E227" s="17" t="s">
        <v>713</v>
      </c>
      <c r="F227" s="2" t="s">
        <v>54</v>
      </c>
      <c r="G227" s="2" t="s">
        <v>728</v>
      </c>
      <c r="H227" s="2"/>
      <c r="I227" s="2" t="s">
        <v>501</v>
      </c>
      <c r="J227" s="2"/>
      <c r="K227" s="2"/>
      <c r="L227" s="2" t="s">
        <v>40</v>
      </c>
      <c r="M227" s="15">
        <v>300</v>
      </c>
      <c r="N227" s="12">
        <v>44893</v>
      </c>
      <c r="O227" s="12">
        <v>44926</v>
      </c>
      <c r="P227" s="15">
        <v>300</v>
      </c>
      <c r="Q227" s="15"/>
      <c r="R227" s="15"/>
      <c r="S227" s="28"/>
    </row>
    <row r="228" spans="1:19" ht="45" x14ac:dyDescent="0.25">
      <c r="A228" s="2">
        <v>80119170589</v>
      </c>
      <c r="B228" s="2" t="s">
        <v>67</v>
      </c>
      <c r="C228" s="2" t="s">
        <v>71</v>
      </c>
      <c r="D228" s="2" t="s">
        <v>692</v>
      </c>
      <c r="E228" s="17" t="s">
        <v>714</v>
      </c>
      <c r="F228" s="2" t="s">
        <v>54</v>
      </c>
      <c r="G228" s="2" t="s">
        <v>70</v>
      </c>
      <c r="H228" s="2"/>
      <c r="I228" s="2" t="s">
        <v>68</v>
      </c>
      <c r="J228" s="2"/>
      <c r="K228" s="2"/>
      <c r="L228" s="2" t="s">
        <v>40</v>
      </c>
      <c r="M228" s="15">
        <v>306</v>
      </c>
      <c r="N228" s="12">
        <v>44820</v>
      </c>
      <c r="O228" s="12">
        <v>44825</v>
      </c>
      <c r="P228" s="15">
        <v>306</v>
      </c>
      <c r="Q228" s="15"/>
      <c r="R228" s="15"/>
      <c r="S228" s="28"/>
    </row>
    <row r="229" spans="1:19" ht="45" x14ac:dyDescent="0.25">
      <c r="A229" s="2">
        <v>80119170589</v>
      </c>
      <c r="B229" s="2" t="s">
        <v>67</v>
      </c>
      <c r="C229" s="2" t="s">
        <v>71</v>
      </c>
      <c r="D229" s="2" t="s">
        <v>693</v>
      </c>
      <c r="E229" s="17" t="s">
        <v>715</v>
      </c>
      <c r="F229" s="2" t="s">
        <v>54</v>
      </c>
      <c r="G229" s="2" t="s">
        <v>729</v>
      </c>
      <c r="H229" s="2"/>
      <c r="I229" s="2" t="s">
        <v>737</v>
      </c>
      <c r="J229" s="2"/>
      <c r="K229" s="2"/>
      <c r="L229" s="2" t="s">
        <v>40</v>
      </c>
      <c r="M229" s="15">
        <v>5250</v>
      </c>
      <c r="N229" s="12">
        <v>45017</v>
      </c>
      <c r="O229" s="12">
        <v>45107</v>
      </c>
      <c r="P229" s="15">
        <v>0</v>
      </c>
      <c r="Q229" s="15"/>
      <c r="R229" s="15"/>
      <c r="S229" s="28"/>
    </row>
    <row r="230" spans="1:19" ht="60" x14ac:dyDescent="0.25">
      <c r="A230" s="2">
        <v>80119170589</v>
      </c>
      <c r="B230" s="2" t="s">
        <v>67</v>
      </c>
      <c r="C230" s="2" t="s">
        <v>71</v>
      </c>
      <c r="D230" s="2" t="s">
        <v>694</v>
      </c>
      <c r="E230" s="17" t="s">
        <v>716</v>
      </c>
      <c r="F230" s="2" t="s">
        <v>54</v>
      </c>
      <c r="G230" s="2" t="s">
        <v>667</v>
      </c>
      <c r="H230" s="2"/>
      <c r="I230" s="2" t="s">
        <v>674</v>
      </c>
      <c r="J230" s="2"/>
      <c r="K230" s="2"/>
      <c r="L230" s="2" t="s">
        <v>40</v>
      </c>
      <c r="M230" s="15">
        <v>1500</v>
      </c>
      <c r="N230" s="12">
        <v>44880</v>
      </c>
      <c r="O230" s="12">
        <v>44925</v>
      </c>
      <c r="P230" s="15">
        <v>0</v>
      </c>
      <c r="Q230" s="15"/>
      <c r="R230" s="15"/>
      <c r="S230" s="28"/>
    </row>
    <row r="231" spans="1:19" ht="30" x14ac:dyDescent="0.25">
      <c r="A231" s="2">
        <v>80119170589</v>
      </c>
      <c r="B231" s="2" t="s">
        <v>67</v>
      </c>
      <c r="C231" s="2" t="s">
        <v>71</v>
      </c>
      <c r="D231" s="2" t="s">
        <v>695</v>
      </c>
      <c r="E231" s="17" t="s">
        <v>717</v>
      </c>
      <c r="F231" s="2" t="s">
        <v>54</v>
      </c>
      <c r="G231" s="2" t="s">
        <v>545</v>
      </c>
      <c r="H231" s="2"/>
      <c r="I231" s="2" t="s">
        <v>556</v>
      </c>
      <c r="J231" s="2"/>
      <c r="K231" s="2"/>
      <c r="L231" s="2" t="s">
        <v>40</v>
      </c>
      <c r="M231" s="15">
        <v>31048</v>
      </c>
      <c r="N231" s="12">
        <v>44927</v>
      </c>
      <c r="O231" s="12">
        <v>45291</v>
      </c>
      <c r="P231" s="15">
        <v>0</v>
      </c>
      <c r="Q231" s="15"/>
      <c r="R231" s="15"/>
      <c r="S231" s="28"/>
    </row>
    <row r="232" spans="1:19" ht="30" x14ac:dyDescent="0.25">
      <c r="A232" s="2">
        <v>80119170589</v>
      </c>
      <c r="B232" s="2" t="s">
        <v>67</v>
      </c>
      <c r="C232" s="2" t="s">
        <v>71</v>
      </c>
      <c r="D232" s="2" t="s">
        <v>695</v>
      </c>
      <c r="E232" s="17" t="s">
        <v>717</v>
      </c>
      <c r="F232" s="2" t="s">
        <v>54</v>
      </c>
      <c r="G232" s="2" t="s">
        <v>748</v>
      </c>
      <c r="I232" s="2" t="s">
        <v>248</v>
      </c>
      <c r="J232" s="2"/>
      <c r="K232" s="2"/>
      <c r="L232" s="2" t="s">
        <v>135</v>
      </c>
      <c r="M232" s="15"/>
      <c r="N232" s="12"/>
      <c r="O232" s="12"/>
      <c r="P232" s="15">
        <v>0</v>
      </c>
      <c r="Q232" s="15"/>
      <c r="R232" s="15"/>
      <c r="S232" s="28"/>
    </row>
    <row r="233" spans="1:19" ht="30" x14ac:dyDescent="0.25">
      <c r="A233" s="2">
        <v>80119170589</v>
      </c>
      <c r="B233" s="2" t="s">
        <v>67</v>
      </c>
      <c r="C233" s="2" t="s">
        <v>71</v>
      </c>
      <c r="D233" s="2" t="s">
        <v>696</v>
      </c>
      <c r="E233" s="17" t="s">
        <v>718</v>
      </c>
      <c r="F233" s="2" t="s">
        <v>54</v>
      </c>
      <c r="G233" s="2" t="s">
        <v>314</v>
      </c>
      <c r="H233" s="2"/>
      <c r="I233" s="2" t="s">
        <v>329</v>
      </c>
      <c r="J233" s="2"/>
      <c r="K233" s="2"/>
      <c r="L233" s="2" t="s">
        <v>40</v>
      </c>
      <c r="M233" s="15">
        <v>110000</v>
      </c>
      <c r="N233" s="12">
        <v>44896</v>
      </c>
      <c r="O233" s="12">
        <v>45260</v>
      </c>
      <c r="P233" s="15">
        <v>0</v>
      </c>
      <c r="Q233" s="15"/>
      <c r="R233" s="15"/>
      <c r="S233" s="28"/>
    </row>
    <row r="234" spans="1:19" ht="30" x14ac:dyDescent="0.25">
      <c r="A234" s="2">
        <v>80119170589</v>
      </c>
      <c r="B234" s="2" t="s">
        <v>67</v>
      </c>
      <c r="C234" s="2" t="s">
        <v>71</v>
      </c>
      <c r="D234" s="2" t="s">
        <v>696</v>
      </c>
      <c r="E234" s="17" t="s">
        <v>718</v>
      </c>
      <c r="F234" s="2" t="s">
        <v>54</v>
      </c>
      <c r="G234" s="2">
        <v>3304900263</v>
      </c>
      <c r="H234" s="2"/>
      <c r="I234" s="2" t="s">
        <v>750</v>
      </c>
      <c r="K234" s="2"/>
      <c r="L234" s="2" t="s">
        <v>135</v>
      </c>
      <c r="M234" s="15"/>
      <c r="N234" s="12"/>
      <c r="O234" s="12"/>
      <c r="P234" s="15">
        <v>0</v>
      </c>
      <c r="Q234" s="15"/>
      <c r="R234" s="15"/>
      <c r="S234" s="28"/>
    </row>
    <row r="235" spans="1:19" ht="30" x14ac:dyDescent="0.25">
      <c r="A235" s="2">
        <v>80119170589</v>
      </c>
      <c r="B235" s="2" t="s">
        <v>67</v>
      </c>
      <c r="C235" s="2" t="s">
        <v>71</v>
      </c>
      <c r="D235" s="2" t="s">
        <v>696</v>
      </c>
      <c r="E235" s="17" t="s">
        <v>718</v>
      </c>
      <c r="F235" s="2" t="s">
        <v>54</v>
      </c>
      <c r="G235" s="2">
        <v>1906190242</v>
      </c>
      <c r="H235" s="2"/>
      <c r="I235" s="2" t="s">
        <v>751</v>
      </c>
      <c r="J235" s="2"/>
      <c r="K235" s="2"/>
      <c r="L235" s="2" t="s">
        <v>135</v>
      </c>
      <c r="M235" s="15"/>
      <c r="N235" s="12"/>
      <c r="O235" s="12"/>
      <c r="P235" s="15">
        <v>0</v>
      </c>
      <c r="Q235" s="15"/>
      <c r="R235" s="15"/>
      <c r="S235" s="28"/>
    </row>
    <row r="236" spans="1:19" ht="30" x14ac:dyDescent="0.25">
      <c r="A236" s="2">
        <v>80119170589</v>
      </c>
      <c r="B236" s="2" t="s">
        <v>67</v>
      </c>
      <c r="C236" s="2" t="s">
        <v>71</v>
      </c>
      <c r="D236" s="2" t="s">
        <v>697</v>
      </c>
      <c r="E236" s="17" t="s">
        <v>719</v>
      </c>
      <c r="F236" s="2" t="s">
        <v>54</v>
      </c>
      <c r="G236" s="2" t="s">
        <v>730</v>
      </c>
      <c r="H236" s="2"/>
      <c r="I236" s="2" t="s">
        <v>738</v>
      </c>
      <c r="J236" s="2"/>
      <c r="K236" s="2"/>
      <c r="L236" s="2" t="s">
        <v>40</v>
      </c>
      <c r="M236" s="15">
        <v>12000</v>
      </c>
      <c r="N236" s="12">
        <v>44927</v>
      </c>
      <c r="O236" s="12">
        <v>45291</v>
      </c>
      <c r="P236" s="15">
        <v>0</v>
      </c>
      <c r="Q236" s="15"/>
      <c r="R236" s="15"/>
      <c r="S236" s="28"/>
    </row>
    <row r="237" spans="1:19" ht="30" x14ac:dyDescent="0.25">
      <c r="A237" s="2">
        <v>80119170589</v>
      </c>
      <c r="B237" s="2" t="s">
        <v>67</v>
      </c>
      <c r="C237" s="2" t="s">
        <v>71</v>
      </c>
      <c r="D237" s="2" t="s">
        <v>698</v>
      </c>
      <c r="E237" s="17" t="s">
        <v>720</v>
      </c>
      <c r="F237" s="2" t="s">
        <v>54</v>
      </c>
      <c r="G237" s="2" t="s">
        <v>731</v>
      </c>
      <c r="H237" s="2"/>
      <c r="I237" s="2" t="s">
        <v>739</v>
      </c>
      <c r="J237" s="2"/>
      <c r="K237" s="2"/>
      <c r="L237" s="2" t="s">
        <v>40</v>
      </c>
      <c r="M237" s="15">
        <v>12000</v>
      </c>
      <c r="N237" s="12">
        <v>44927</v>
      </c>
      <c r="O237" s="12">
        <v>45291</v>
      </c>
      <c r="P237" s="15">
        <v>0</v>
      </c>
      <c r="Q237" s="15"/>
      <c r="R237" s="15"/>
      <c r="S237" s="28"/>
    </row>
    <row r="238" spans="1:19" ht="30" x14ac:dyDescent="0.25">
      <c r="A238" s="2">
        <v>80119170589</v>
      </c>
      <c r="B238" s="2" t="s">
        <v>67</v>
      </c>
      <c r="C238" s="2" t="s">
        <v>71</v>
      </c>
      <c r="D238" s="2" t="s">
        <v>699</v>
      </c>
      <c r="E238" s="17" t="s">
        <v>721</v>
      </c>
      <c r="F238" s="2" t="s">
        <v>54</v>
      </c>
      <c r="G238" s="2" t="s">
        <v>732</v>
      </c>
      <c r="H238" s="2"/>
      <c r="I238" s="2" t="s">
        <v>740</v>
      </c>
      <c r="J238" s="2"/>
      <c r="K238" s="2"/>
      <c r="L238" s="2" t="s">
        <v>40</v>
      </c>
      <c r="M238" s="15">
        <v>19500</v>
      </c>
      <c r="N238" s="12">
        <v>44896</v>
      </c>
      <c r="O238" s="12">
        <v>45991</v>
      </c>
      <c r="P238" s="15">
        <v>0</v>
      </c>
      <c r="Q238" s="15"/>
      <c r="R238" s="15"/>
      <c r="S238" s="28"/>
    </row>
    <row r="239" spans="1:19" ht="45" x14ac:dyDescent="0.25">
      <c r="A239" s="2">
        <v>80119170589</v>
      </c>
      <c r="B239" s="2" t="s">
        <v>67</v>
      </c>
      <c r="C239" s="2" t="s">
        <v>71</v>
      </c>
      <c r="D239" s="2" t="s">
        <v>700</v>
      </c>
      <c r="E239" s="17" t="s">
        <v>722</v>
      </c>
      <c r="F239" s="2" t="s">
        <v>54</v>
      </c>
      <c r="G239" s="2" t="s">
        <v>216</v>
      </c>
      <c r="I239" s="2" t="s">
        <v>238</v>
      </c>
      <c r="J239" s="2"/>
      <c r="K239" s="2"/>
      <c r="L239" s="2" t="s">
        <v>40</v>
      </c>
      <c r="M239" s="15">
        <v>8501</v>
      </c>
      <c r="N239" s="12">
        <v>44927</v>
      </c>
      <c r="O239" s="12">
        <v>46022</v>
      </c>
      <c r="P239" s="15">
        <v>0</v>
      </c>
      <c r="Q239" s="15"/>
      <c r="R239" s="15"/>
      <c r="S239" s="28"/>
    </row>
    <row r="240" spans="1:19" ht="30" x14ac:dyDescent="0.25">
      <c r="A240" s="2">
        <v>80119170589</v>
      </c>
      <c r="B240" s="2" t="s">
        <v>67</v>
      </c>
      <c r="C240" s="2" t="s">
        <v>71</v>
      </c>
      <c r="D240" s="2" t="s">
        <v>701</v>
      </c>
      <c r="E240" s="17" t="s">
        <v>723</v>
      </c>
      <c r="F240" s="2" t="s">
        <v>54</v>
      </c>
      <c r="G240" s="2" t="s">
        <v>733</v>
      </c>
      <c r="H240" s="2"/>
      <c r="I240" s="2" t="s">
        <v>741</v>
      </c>
      <c r="J240" s="2"/>
      <c r="K240" s="2"/>
      <c r="L240" s="2" t="s">
        <v>40</v>
      </c>
      <c r="M240" s="15">
        <v>10000</v>
      </c>
      <c r="N240" s="12">
        <v>44927</v>
      </c>
      <c r="O240" s="18">
        <v>44957</v>
      </c>
      <c r="P240" s="15">
        <v>0</v>
      </c>
      <c r="Q240" s="15"/>
      <c r="R240" s="15"/>
      <c r="S240" s="28"/>
    </row>
    <row r="241" spans="1:19" ht="45" x14ac:dyDescent="0.25">
      <c r="A241" s="2">
        <v>80119170589</v>
      </c>
      <c r="B241" s="2" t="s">
        <v>67</v>
      </c>
      <c r="C241" s="2" t="s">
        <v>71</v>
      </c>
      <c r="D241" s="2" t="s">
        <v>752</v>
      </c>
      <c r="E241" s="17" t="s">
        <v>787</v>
      </c>
      <c r="F241" s="2" t="s">
        <v>54</v>
      </c>
      <c r="G241" s="2" t="s">
        <v>70</v>
      </c>
      <c r="H241" s="2"/>
      <c r="I241" s="2" t="s">
        <v>68</v>
      </c>
      <c r="J241" s="2"/>
      <c r="K241" s="2"/>
      <c r="L241" s="2" t="s">
        <v>40</v>
      </c>
      <c r="M241" s="15">
        <v>637</v>
      </c>
      <c r="N241" s="12">
        <v>44743</v>
      </c>
      <c r="O241" s="12">
        <v>44810</v>
      </c>
      <c r="P241" s="15">
        <v>0</v>
      </c>
      <c r="Q241" s="15"/>
      <c r="R241" s="15"/>
      <c r="S241" s="28"/>
    </row>
    <row r="242" spans="1:19" ht="30" x14ac:dyDescent="0.25">
      <c r="A242" s="2">
        <v>80119170589</v>
      </c>
      <c r="B242" s="2" t="s">
        <v>67</v>
      </c>
      <c r="C242" s="2" t="s">
        <v>71</v>
      </c>
      <c r="D242" s="2" t="s">
        <v>753</v>
      </c>
      <c r="E242" s="17" t="s">
        <v>788</v>
      </c>
      <c r="F242" s="2" t="s">
        <v>54</v>
      </c>
      <c r="G242" s="2" t="s">
        <v>742</v>
      </c>
      <c r="H242" s="2"/>
      <c r="I242" s="2" t="s">
        <v>743</v>
      </c>
      <c r="J242" s="2"/>
      <c r="K242" s="2"/>
      <c r="L242" s="2" t="s">
        <v>40</v>
      </c>
      <c r="M242" s="15">
        <v>10255</v>
      </c>
      <c r="N242" s="12">
        <v>44927</v>
      </c>
      <c r="O242" s="12">
        <v>45291</v>
      </c>
      <c r="P242" s="15">
        <v>0</v>
      </c>
      <c r="Q242" s="15"/>
      <c r="R242" s="15"/>
      <c r="S242" s="28"/>
    </row>
    <row r="243" spans="1:19" ht="45" x14ac:dyDescent="0.25">
      <c r="A243" s="2">
        <v>80119170589</v>
      </c>
      <c r="B243" s="2" t="s">
        <v>67</v>
      </c>
      <c r="C243" s="2" t="s">
        <v>71</v>
      </c>
      <c r="D243" s="2" t="s">
        <v>754</v>
      </c>
      <c r="E243" s="17" t="s">
        <v>789</v>
      </c>
      <c r="F243" s="2" t="s">
        <v>54</v>
      </c>
      <c r="G243" s="2" t="s">
        <v>116</v>
      </c>
      <c r="H243" s="2"/>
      <c r="I243" s="2" t="s">
        <v>130</v>
      </c>
      <c r="J243" s="2"/>
      <c r="K243" s="2"/>
      <c r="L243" s="2" t="s">
        <v>40</v>
      </c>
      <c r="M243" s="15">
        <v>11700</v>
      </c>
      <c r="N243" s="12">
        <v>44866</v>
      </c>
      <c r="O243" s="12">
        <v>44889</v>
      </c>
      <c r="P243" s="15">
        <v>11700</v>
      </c>
      <c r="Q243" s="15"/>
      <c r="R243" s="15"/>
      <c r="S243" s="28"/>
    </row>
    <row r="244" spans="1:19" ht="30" x14ac:dyDescent="0.25">
      <c r="A244" s="2">
        <v>80119170589</v>
      </c>
      <c r="B244" s="2" t="s">
        <v>67</v>
      </c>
      <c r="C244" s="2" t="s">
        <v>71</v>
      </c>
      <c r="D244" s="2" t="s">
        <v>755</v>
      </c>
      <c r="E244" s="17" t="s">
        <v>790</v>
      </c>
      <c r="F244" s="2" t="s">
        <v>54</v>
      </c>
      <c r="G244" s="2" t="s">
        <v>114</v>
      </c>
      <c r="H244" s="2"/>
      <c r="I244" s="2" t="s">
        <v>128</v>
      </c>
      <c r="J244" s="2"/>
      <c r="K244" s="2"/>
      <c r="L244" s="2" t="s">
        <v>40</v>
      </c>
      <c r="M244" s="15">
        <v>600</v>
      </c>
      <c r="N244" s="12">
        <v>44866</v>
      </c>
      <c r="O244" s="12">
        <v>44895</v>
      </c>
      <c r="P244" s="15">
        <v>0</v>
      </c>
      <c r="Q244" s="15"/>
      <c r="R244" s="15"/>
      <c r="S244" s="28"/>
    </row>
    <row r="245" spans="1:19" ht="60" x14ac:dyDescent="0.25">
      <c r="A245" s="2">
        <v>80119170589</v>
      </c>
      <c r="B245" s="2" t="s">
        <v>67</v>
      </c>
      <c r="C245" s="2" t="s">
        <v>71</v>
      </c>
      <c r="D245" s="2" t="s">
        <v>756</v>
      </c>
      <c r="E245" s="17" t="s">
        <v>791</v>
      </c>
      <c r="F245" s="2" t="s">
        <v>0</v>
      </c>
      <c r="G245" s="2" t="s">
        <v>822</v>
      </c>
      <c r="H245" s="2"/>
      <c r="I245" s="2"/>
      <c r="J245" s="2"/>
      <c r="K245" s="2"/>
      <c r="L245" s="2" t="s">
        <v>135</v>
      </c>
      <c r="M245" s="15">
        <v>1750000</v>
      </c>
      <c r="N245" s="12">
        <v>45108</v>
      </c>
      <c r="O245" s="12">
        <v>47483</v>
      </c>
      <c r="P245" s="15">
        <v>0</v>
      </c>
      <c r="Q245" s="15"/>
      <c r="R245" s="15"/>
      <c r="S245" s="28"/>
    </row>
    <row r="246" spans="1:19" ht="60" x14ac:dyDescent="0.25">
      <c r="A246" s="2">
        <v>80119170589</v>
      </c>
      <c r="B246" s="2" t="s">
        <v>67</v>
      </c>
      <c r="C246" s="2" t="s">
        <v>71</v>
      </c>
      <c r="D246" s="2" t="s">
        <v>757</v>
      </c>
      <c r="E246" s="17" t="s">
        <v>792</v>
      </c>
      <c r="F246" s="2" t="s">
        <v>0</v>
      </c>
      <c r="G246" s="2" t="s">
        <v>822</v>
      </c>
      <c r="H246" s="2"/>
      <c r="I246" s="2"/>
      <c r="J246" s="2"/>
      <c r="K246" s="2"/>
      <c r="L246" s="2" t="s">
        <v>135</v>
      </c>
      <c r="M246" s="15">
        <v>1781500</v>
      </c>
      <c r="N246" s="12">
        <v>45184</v>
      </c>
      <c r="O246" s="12">
        <v>47191</v>
      </c>
      <c r="P246" s="15">
        <v>0</v>
      </c>
      <c r="Q246" s="15"/>
      <c r="R246" s="15"/>
      <c r="S246" s="28"/>
    </row>
    <row r="247" spans="1:19" ht="30" x14ac:dyDescent="0.25">
      <c r="A247" s="2">
        <v>80119170589</v>
      </c>
      <c r="B247" s="2" t="s">
        <v>67</v>
      </c>
      <c r="C247" s="2" t="s">
        <v>71</v>
      </c>
      <c r="D247" s="2" t="s">
        <v>758</v>
      </c>
      <c r="E247" s="17" t="s">
        <v>793</v>
      </c>
      <c r="F247" s="2" t="s">
        <v>54</v>
      </c>
      <c r="G247" s="2" t="s">
        <v>823</v>
      </c>
      <c r="H247" s="2"/>
      <c r="I247" s="2" t="s">
        <v>834</v>
      </c>
      <c r="J247" s="2"/>
      <c r="K247" s="2"/>
      <c r="L247" s="2" t="s">
        <v>40</v>
      </c>
      <c r="M247" s="15">
        <v>9000</v>
      </c>
      <c r="N247" s="12">
        <v>44927</v>
      </c>
      <c r="O247" s="12">
        <v>45107</v>
      </c>
      <c r="P247" s="15">
        <v>0</v>
      </c>
      <c r="Q247" s="15"/>
      <c r="R247" s="15"/>
      <c r="S247" s="28"/>
    </row>
    <row r="248" spans="1:19" ht="30" x14ac:dyDescent="0.25">
      <c r="A248" s="2">
        <v>80119170589</v>
      </c>
      <c r="B248" s="2" t="s">
        <v>67</v>
      </c>
      <c r="C248" s="2" t="s">
        <v>71</v>
      </c>
      <c r="D248" s="2" t="s">
        <v>759</v>
      </c>
      <c r="E248" s="17" t="s">
        <v>794</v>
      </c>
      <c r="F248" s="2" t="s">
        <v>54</v>
      </c>
      <c r="G248" s="2" t="s">
        <v>824</v>
      </c>
      <c r="H248" s="2"/>
      <c r="I248" s="2" t="s">
        <v>835</v>
      </c>
      <c r="J248" s="2"/>
      <c r="K248" s="2"/>
      <c r="L248" s="2" t="s">
        <v>40</v>
      </c>
      <c r="M248" s="15">
        <v>3610.5</v>
      </c>
      <c r="N248" s="12">
        <v>44907</v>
      </c>
      <c r="O248" s="12">
        <v>44926</v>
      </c>
      <c r="P248" s="15">
        <v>0</v>
      </c>
      <c r="Q248" s="15"/>
      <c r="R248" s="15"/>
      <c r="S248" s="28"/>
    </row>
    <row r="249" spans="1:19" ht="30" x14ac:dyDescent="0.25">
      <c r="A249" s="2">
        <v>80119170589</v>
      </c>
      <c r="B249" s="2" t="s">
        <v>67</v>
      </c>
      <c r="C249" s="2" t="s">
        <v>71</v>
      </c>
      <c r="D249" s="2" t="s">
        <v>760</v>
      </c>
      <c r="E249" s="17" t="s">
        <v>795</v>
      </c>
      <c r="F249" s="2" t="s">
        <v>54</v>
      </c>
      <c r="G249" s="2" t="s">
        <v>825</v>
      </c>
      <c r="H249" s="2"/>
      <c r="I249" s="2" t="s">
        <v>836</v>
      </c>
      <c r="J249" s="2"/>
      <c r="K249" s="2"/>
      <c r="L249" s="2" t="s">
        <v>40</v>
      </c>
      <c r="M249" s="15">
        <v>1000</v>
      </c>
      <c r="N249" s="12">
        <v>44907</v>
      </c>
      <c r="O249" s="12">
        <v>44918</v>
      </c>
      <c r="P249" s="15">
        <v>0</v>
      </c>
      <c r="Q249" s="15"/>
      <c r="R249" s="15"/>
      <c r="S249" s="28"/>
    </row>
    <row r="250" spans="1:19" ht="30" x14ac:dyDescent="0.25">
      <c r="A250" s="2">
        <v>80119170589</v>
      </c>
      <c r="B250" s="2" t="s">
        <v>67</v>
      </c>
      <c r="C250" s="2" t="s">
        <v>71</v>
      </c>
      <c r="D250" s="2" t="s">
        <v>761</v>
      </c>
      <c r="E250" s="17" t="s">
        <v>796</v>
      </c>
      <c r="F250" s="2" t="s">
        <v>54</v>
      </c>
      <c r="G250" s="2" t="s">
        <v>217</v>
      </c>
      <c r="H250" s="2"/>
      <c r="I250" s="2" t="s">
        <v>239</v>
      </c>
      <c r="J250" s="2"/>
      <c r="K250" s="2"/>
      <c r="L250" s="2" t="s">
        <v>40</v>
      </c>
      <c r="M250" s="15">
        <v>7100</v>
      </c>
      <c r="N250" s="12">
        <v>44907</v>
      </c>
      <c r="O250" s="12">
        <v>44918</v>
      </c>
      <c r="P250" s="15">
        <v>0</v>
      </c>
      <c r="Q250" s="15"/>
      <c r="R250" s="15"/>
      <c r="S250" s="28"/>
    </row>
    <row r="251" spans="1:19" ht="60" x14ac:dyDescent="0.25">
      <c r="A251" s="2">
        <v>80119170589</v>
      </c>
      <c r="B251" s="2" t="s">
        <v>67</v>
      </c>
      <c r="C251" s="2" t="s">
        <v>71</v>
      </c>
      <c r="D251" s="2" t="s">
        <v>762</v>
      </c>
      <c r="E251" s="17" t="s">
        <v>797</v>
      </c>
      <c r="F251" s="2" t="s">
        <v>54</v>
      </c>
      <c r="G251" s="2" t="s">
        <v>826</v>
      </c>
      <c r="H251" s="2"/>
      <c r="I251" s="2" t="s">
        <v>837</v>
      </c>
      <c r="J251" s="2"/>
      <c r="K251" s="2"/>
      <c r="L251" s="2" t="s">
        <v>40</v>
      </c>
      <c r="M251" s="15">
        <v>280</v>
      </c>
      <c r="N251" s="12">
        <v>44907</v>
      </c>
      <c r="O251" s="12">
        <v>44956</v>
      </c>
      <c r="P251" s="15">
        <v>0</v>
      </c>
      <c r="Q251" s="15"/>
      <c r="R251" s="15"/>
      <c r="S251" s="28"/>
    </row>
    <row r="252" spans="1:19" ht="60" x14ac:dyDescent="0.25">
      <c r="A252" s="2">
        <v>80119170589</v>
      </c>
      <c r="B252" s="2" t="s">
        <v>67</v>
      </c>
      <c r="C252" s="2" t="s">
        <v>71</v>
      </c>
      <c r="D252" s="2" t="s">
        <v>763</v>
      </c>
      <c r="E252" s="17" t="s">
        <v>798</v>
      </c>
      <c r="F252" s="2" t="s">
        <v>54</v>
      </c>
      <c r="G252" s="2" t="s">
        <v>826</v>
      </c>
      <c r="H252" s="2"/>
      <c r="I252" s="2" t="s">
        <v>837</v>
      </c>
      <c r="J252" s="2"/>
      <c r="K252" s="2"/>
      <c r="L252" s="2" t="s">
        <v>40</v>
      </c>
      <c r="M252" s="15">
        <v>4329.1899999999996</v>
      </c>
      <c r="N252" s="12">
        <v>44927</v>
      </c>
      <c r="O252" s="12">
        <v>45291</v>
      </c>
      <c r="P252" s="15">
        <v>0</v>
      </c>
      <c r="Q252" s="15"/>
      <c r="R252" s="15"/>
      <c r="S252" s="28"/>
    </row>
    <row r="253" spans="1:19" ht="45" x14ac:dyDescent="0.25">
      <c r="A253" s="2">
        <v>80119170589</v>
      </c>
      <c r="B253" s="2" t="s">
        <v>67</v>
      </c>
      <c r="C253" s="2" t="s">
        <v>71</v>
      </c>
      <c r="D253" s="2" t="s">
        <v>764</v>
      </c>
      <c r="E253" s="17" t="s">
        <v>799</v>
      </c>
      <c r="F253" s="2" t="s">
        <v>54</v>
      </c>
      <c r="G253" s="2" t="s">
        <v>827</v>
      </c>
      <c r="H253" s="2"/>
      <c r="I253" s="2" t="s">
        <v>838</v>
      </c>
      <c r="J253" s="2"/>
      <c r="K253" s="2"/>
      <c r="L253" s="2" t="s">
        <v>40</v>
      </c>
      <c r="M253" s="15">
        <v>3900</v>
      </c>
      <c r="N253" s="12">
        <v>44927</v>
      </c>
      <c r="O253" s="12">
        <v>45291</v>
      </c>
      <c r="P253" s="15">
        <v>0</v>
      </c>
      <c r="Q253" s="15"/>
      <c r="R253" s="15"/>
      <c r="S253" s="28"/>
    </row>
    <row r="254" spans="1:19" ht="45" x14ac:dyDescent="0.25">
      <c r="A254" s="2">
        <v>80119170589</v>
      </c>
      <c r="B254" s="2" t="s">
        <v>67</v>
      </c>
      <c r="C254" s="2" t="s">
        <v>71</v>
      </c>
      <c r="D254" s="2" t="s">
        <v>765</v>
      </c>
      <c r="E254" s="17" t="s">
        <v>800</v>
      </c>
      <c r="F254" s="2" t="s">
        <v>54</v>
      </c>
      <c r="G254" s="2" t="s">
        <v>306</v>
      </c>
      <c r="H254" s="2"/>
      <c r="I254" s="2" t="s">
        <v>321</v>
      </c>
      <c r="J254" s="2"/>
      <c r="K254" s="2"/>
      <c r="L254" s="2" t="s">
        <v>40</v>
      </c>
      <c r="M254" s="15">
        <v>34500</v>
      </c>
      <c r="N254" s="12">
        <v>44910</v>
      </c>
      <c r="O254" s="12">
        <v>44925</v>
      </c>
      <c r="P254" s="15">
        <v>0</v>
      </c>
      <c r="Q254" s="15"/>
      <c r="R254" s="15"/>
      <c r="S254" s="28"/>
    </row>
    <row r="255" spans="1:19" ht="60" x14ac:dyDescent="0.25">
      <c r="A255" s="2">
        <v>80119170589</v>
      </c>
      <c r="B255" s="2" t="s">
        <v>67</v>
      </c>
      <c r="C255" s="2" t="s">
        <v>71</v>
      </c>
      <c r="D255" s="2" t="s">
        <v>766</v>
      </c>
      <c r="E255" s="17" t="s">
        <v>801</v>
      </c>
      <c r="F255" s="2" t="s">
        <v>51</v>
      </c>
      <c r="G255" s="2" t="s">
        <v>307</v>
      </c>
      <c r="H255" s="2"/>
      <c r="I255" s="2" t="s">
        <v>322</v>
      </c>
      <c r="J255" s="2"/>
      <c r="K255" s="2"/>
      <c r="L255" s="2" t="s">
        <v>40</v>
      </c>
      <c r="M255" s="15">
        <v>30760</v>
      </c>
      <c r="N255" s="12">
        <v>44927</v>
      </c>
      <c r="O255" s="12">
        <v>45291</v>
      </c>
      <c r="P255" s="15">
        <v>0</v>
      </c>
      <c r="Q255" s="15"/>
      <c r="R255" s="15"/>
      <c r="S255" s="28"/>
    </row>
    <row r="256" spans="1:19" ht="45" x14ac:dyDescent="0.25">
      <c r="A256" s="2">
        <v>80119170589</v>
      </c>
      <c r="B256" s="2" t="s">
        <v>67</v>
      </c>
      <c r="C256" s="2" t="s">
        <v>71</v>
      </c>
      <c r="D256" s="2" t="s">
        <v>767</v>
      </c>
      <c r="E256" s="17" t="s">
        <v>802</v>
      </c>
      <c r="F256" s="2" t="s">
        <v>54</v>
      </c>
      <c r="G256" s="2" t="s">
        <v>145</v>
      </c>
      <c r="H256" s="2"/>
      <c r="I256" s="2" t="s">
        <v>839</v>
      </c>
      <c r="J256" s="2"/>
      <c r="K256" s="2"/>
      <c r="L256" s="2" t="s">
        <v>40</v>
      </c>
      <c r="M256" s="15">
        <v>2230</v>
      </c>
      <c r="N256" s="12">
        <v>44910</v>
      </c>
      <c r="O256" s="12">
        <v>44925</v>
      </c>
      <c r="P256" s="15">
        <v>0</v>
      </c>
      <c r="Q256" s="15"/>
      <c r="R256" s="15"/>
      <c r="S256" s="28"/>
    </row>
    <row r="257" spans="1:19" ht="60" x14ac:dyDescent="0.25">
      <c r="A257" s="2">
        <v>80119170589</v>
      </c>
      <c r="B257" s="2" t="s">
        <v>67</v>
      </c>
      <c r="C257" s="2" t="s">
        <v>71</v>
      </c>
      <c r="D257" s="2" t="s">
        <v>768</v>
      </c>
      <c r="E257" s="17" t="s">
        <v>803</v>
      </c>
      <c r="F257" s="2" t="s">
        <v>54</v>
      </c>
      <c r="G257" s="2" t="s">
        <v>828</v>
      </c>
      <c r="H257" s="2"/>
      <c r="I257" s="2" t="s">
        <v>840</v>
      </c>
      <c r="J257" s="2"/>
      <c r="K257" s="2"/>
      <c r="L257" s="2" t="s">
        <v>40</v>
      </c>
      <c r="M257" s="15">
        <v>130</v>
      </c>
      <c r="N257" s="12">
        <v>44927</v>
      </c>
      <c r="O257" s="12">
        <v>45291</v>
      </c>
      <c r="P257" s="15">
        <v>0</v>
      </c>
      <c r="Q257" s="15"/>
      <c r="R257" s="15"/>
      <c r="S257" s="28"/>
    </row>
    <row r="258" spans="1:19" ht="30" x14ac:dyDescent="0.25">
      <c r="A258" s="2">
        <v>80119170589</v>
      </c>
      <c r="B258" s="2" t="s">
        <v>67</v>
      </c>
      <c r="C258" s="2" t="s">
        <v>71</v>
      </c>
      <c r="D258" s="2" t="s">
        <v>769</v>
      </c>
      <c r="E258" s="17" t="s">
        <v>804</v>
      </c>
      <c r="F258" s="2" t="s">
        <v>59</v>
      </c>
      <c r="G258" s="2" t="s">
        <v>829</v>
      </c>
      <c r="H258" s="2"/>
      <c r="I258" s="2"/>
      <c r="J258" s="2"/>
      <c r="K258" s="2"/>
      <c r="L258" s="2" t="s">
        <v>135</v>
      </c>
      <c r="M258" s="15">
        <v>210000</v>
      </c>
      <c r="N258" s="12">
        <v>45078</v>
      </c>
      <c r="O258" s="12">
        <v>45808</v>
      </c>
      <c r="P258" s="15">
        <v>0</v>
      </c>
      <c r="Q258" s="15"/>
      <c r="R258" s="15"/>
      <c r="S258" s="28"/>
    </row>
    <row r="259" spans="1:19" ht="30" x14ac:dyDescent="0.25">
      <c r="A259" s="2">
        <v>80119170589</v>
      </c>
      <c r="B259" s="2" t="s">
        <v>67</v>
      </c>
      <c r="C259" s="2" t="s">
        <v>71</v>
      </c>
      <c r="D259" s="2" t="s">
        <v>770</v>
      </c>
      <c r="E259" s="17" t="s">
        <v>805</v>
      </c>
      <c r="F259" s="2" t="s">
        <v>54</v>
      </c>
      <c r="G259" s="2" t="s">
        <v>112</v>
      </c>
      <c r="H259" s="2"/>
      <c r="I259" s="2" t="s">
        <v>126</v>
      </c>
      <c r="J259" s="2"/>
      <c r="K259" s="2"/>
      <c r="L259" s="2" t="s">
        <v>40</v>
      </c>
      <c r="M259" s="15">
        <v>14170</v>
      </c>
      <c r="N259" s="12">
        <v>44916</v>
      </c>
      <c r="O259" s="12">
        <v>44956</v>
      </c>
      <c r="P259" s="15">
        <v>0</v>
      </c>
      <c r="Q259" s="15"/>
      <c r="R259" s="15"/>
      <c r="S259" s="28"/>
    </row>
    <row r="260" spans="1:19" ht="30" x14ac:dyDescent="0.25">
      <c r="A260" s="2">
        <v>80119170589</v>
      </c>
      <c r="B260" s="2" t="s">
        <v>67</v>
      </c>
      <c r="C260" s="2" t="s">
        <v>71</v>
      </c>
      <c r="D260" s="2" t="s">
        <v>770</v>
      </c>
      <c r="E260" s="17" t="s">
        <v>805</v>
      </c>
      <c r="F260" s="2" t="s">
        <v>54</v>
      </c>
      <c r="G260" s="2" t="s">
        <v>845</v>
      </c>
      <c r="H260" s="2"/>
      <c r="I260" s="2" t="s">
        <v>846</v>
      </c>
      <c r="J260" s="2"/>
      <c r="K260" s="2"/>
      <c r="L260" s="2" t="s">
        <v>135</v>
      </c>
      <c r="M260" s="15"/>
      <c r="N260" s="12"/>
      <c r="O260" s="12"/>
      <c r="P260" s="15">
        <v>0</v>
      </c>
      <c r="Q260" s="15"/>
      <c r="R260" s="15"/>
      <c r="S260" s="28"/>
    </row>
    <row r="261" spans="1:19" ht="30" x14ac:dyDescent="0.25">
      <c r="A261" s="2">
        <v>80119170589</v>
      </c>
      <c r="B261" s="2" t="s">
        <v>67</v>
      </c>
      <c r="C261" s="2" t="s">
        <v>71</v>
      </c>
      <c r="D261" s="2" t="s">
        <v>770</v>
      </c>
      <c r="E261" s="17" t="s">
        <v>805</v>
      </c>
      <c r="F261" s="2" t="s">
        <v>54</v>
      </c>
      <c r="G261" s="2" t="s">
        <v>847</v>
      </c>
      <c r="H261" s="2"/>
      <c r="I261" s="2" t="s">
        <v>848</v>
      </c>
      <c r="J261" s="2"/>
      <c r="K261" s="2"/>
      <c r="L261" s="2" t="s">
        <v>135</v>
      </c>
      <c r="M261" s="15"/>
      <c r="N261" s="12"/>
      <c r="O261" s="12"/>
      <c r="P261" s="15">
        <v>0</v>
      </c>
      <c r="Q261" s="15"/>
      <c r="R261" s="15"/>
      <c r="S261" s="28"/>
    </row>
    <row r="262" spans="1:19" ht="60" x14ac:dyDescent="0.25">
      <c r="A262" s="2">
        <v>80119170589</v>
      </c>
      <c r="B262" s="2" t="s">
        <v>67</v>
      </c>
      <c r="C262" s="2" t="s">
        <v>71</v>
      </c>
      <c r="D262" s="2" t="s">
        <v>771</v>
      </c>
      <c r="E262" s="17" t="s">
        <v>806</v>
      </c>
      <c r="F262" s="2" t="s">
        <v>54</v>
      </c>
      <c r="G262" s="2" t="s">
        <v>109</v>
      </c>
      <c r="H262" s="2"/>
      <c r="I262" s="2" t="s">
        <v>123</v>
      </c>
      <c r="J262" s="2"/>
      <c r="K262" s="2"/>
      <c r="L262" s="2" t="s">
        <v>40</v>
      </c>
      <c r="M262" s="15">
        <v>5500</v>
      </c>
      <c r="N262" s="12">
        <v>44916</v>
      </c>
      <c r="O262" s="12">
        <v>44591</v>
      </c>
      <c r="P262" s="15">
        <v>0</v>
      </c>
      <c r="Q262" s="15"/>
      <c r="R262" s="15"/>
      <c r="S262" s="28"/>
    </row>
    <row r="263" spans="1:19" s="23" customFormat="1" ht="45" x14ac:dyDescent="0.25">
      <c r="A263" s="19">
        <v>80119170589</v>
      </c>
      <c r="B263" s="19" t="s">
        <v>67</v>
      </c>
      <c r="C263" s="19" t="s">
        <v>71</v>
      </c>
      <c r="D263" s="19" t="s">
        <v>772</v>
      </c>
      <c r="E263" s="20" t="s">
        <v>807</v>
      </c>
      <c r="F263" s="19" t="s">
        <v>54</v>
      </c>
      <c r="G263" s="19" t="s">
        <v>369</v>
      </c>
      <c r="H263" s="19"/>
      <c r="I263" s="19" t="s">
        <v>370</v>
      </c>
      <c r="J263" s="19"/>
      <c r="K263" s="19"/>
      <c r="L263" s="19" t="s">
        <v>40</v>
      </c>
      <c r="M263" s="21">
        <v>7162.95</v>
      </c>
      <c r="N263" s="22">
        <v>44927</v>
      </c>
      <c r="O263" s="22">
        <v>45077</v>
      </c>
      <c r="P263" s="21">
        <v>0</v>
      </c>
      <c r="Q263" s="21"/>
      <c r="R263" s="21"/>
      <c r="S263" s="29"/>
    </row>
    <row r="264" spans="1:19" ht="30" x14ac:dyDescent="0.25">
      <c r="A264" s="2">
        <v>80119170589</v>
      </c>
      <c r="B264" s="2" t="s">
        <v>67</v>
      </c>
      <c r="C264" s="2" t="s">
        <v>71</v>
      </c>
      <c r="D264" s="2" t="s">
        <v>773</v>
      </c>
      <c r="E264" s="17" t="s">
        <v>808</v>
      </c>
      <c r="F264" s="2" t="s">
        <v>54</v>
      </c>
      <c r="G264" s="2" t="s">
        <v>830</v>
      </c>
      <c r="H264" s="2"/>
      <c r="I264" s="2" t="s">
        <v>841</v>
      </c>
      <c r="J264" s="2"/>
      <c r="K264" s="2"/>
      <c r="L264" s="2" t="s">
        <v>40</v>
      </c>
      <c r="M264" s="15">
        <v>12225</v>
      </c>
      <c r="N264" s="12">
        <v>44927</v>
      </c>
      <c r="O264" s="12">
        <v>45291</v>
      </c>
      <c r="P264" s="15">
        <v>0</v>
      </c>
      <c r="Q264" s="15"/>
      <c r="R264" s="15"/>
      <c r="S264" s="28"/>
    </row>
    <row r="265" spans="1:19" ht="30" x14ac:dyDescent="0.25">
      <c r="A265" s="2">
        <v>80119170589</v>
      </c>
      <c r="B265" s="2" t="s">
        <v>67</v>
      </c>
      <c r="C265" s="2" t="s">
        <v>71</v>
      </c>
      <c r="D265" s="2" t="s">
        <v>774</v>
      </c>
      <c r="E265" s="17" t="s">
        <v>809</v>
      </c>
      <c r="F265" s="2" t="s">
        <v>54</v>
      </c>
      <c r="G265" s="2" t="s">
        <v>830</v>
      </c>
      <c r="H265" s="2"/>
      <c r="I265" s="2" t="s">
        <v>841</v>
      </c>
      <c r="J265" s="2"/>
      <c r="K265" s="2"/>
      <c r="L265" s="2" t="s">
        <v>40</v>
      </c>
      <c r="M265" s="15">
        <v>20367.580000000002</v>
      </c>
      <c r="N265" s="12">
        <v>44927</v>
      </c>
      <c r="O265" s="12">
        <v>45291</v>
      </c>
      <c r="P265" s="15">
        <v>0</v>
      </c>
      <c r="Q265" s="15"/>
      <c r="R265" s="15"/>
      <c r="S265" s="28"/>
    </row>
    <row r="266" spans="1:19" ht="30" x14ac:dyDescent="0.25">
      <c r="A266" s="2">
        <v>80119170589</v>
      </c>
      <c r="B266" s="2" t="s">
        <v>67</v>
      </c>
      <c r="C266" s="2" t="s">
        <v>71</v>
      </c>
      <c r="D266" s="2" t="s">
        <v>775</v>
      </c>
      <c r="E266" s="17" t="s">
        <v>810</v>
      </c>
      <c r="F266" s="2" t="s">
        <v>54</v>
      </c>
      <c r="G266" s="2" t="s">
        <v>830</v>
      </c>
      <c r="H266" s="2"/>
      <c r="I266" s="2" t="s">
        <v>841</v>
      </c>
      <c r="J266" s="2"/>
      <c r="K266" s="2"/>
      <c r="L266" s="2" t="s">
        <v>40</v>
      </c>
      <c r="M266" s="15">
        <v>4284</v>
      </c>
      <c r="N266" s="12">
        <v>44927</v>
      </c>
      <c r="O266" s="12">
        <v>45291</v>
      </c>
      <c r="P266" s="15">
        <v>0</v>
      </c>
      <c r="Q266" s="15"/>
      <c r="R266" s="15"/>
      <c r="S266" s="28"/>
    </row>
    <row r="267" spans="1:19" ht="30" x14ac:dyDescent="0.25">
      <c r="A267" s="2">
        <v>80119170589</v>
      </c>
      <c r="B267" s="2" t="s">
        <v>67</v>
      </c>
      <c r="C267" s="2" t="s">
        <v>71</v>
      </c>
      <c r="D267" s="2" t="s">
        <v>776</v>
      </c>
      <c r="E267" s="17" t="s">
        <v>811</v>
      </c>
      <c r="F267" s="2" t="s">
        <v>54</v>
      </c>
      <c r="G267" s="2" t="s">
        <v>830</v>
      </c>
      <c r="H267" s="2"/>
      <c r="I267" s="2" t="s">
        <v>841</v>
      </c>
      <c r="J267" s="2"/>
      <c r="K267" s="2"/>
      <c r="L267" s="2" t="s">
        <v>40</v>
      </c>
      <c r="M267" s="15">
        <v>908</v>
      </c>
      <c r="N267" s="12">
        <v>44927</v>
      </c>
      <c r="O267" s="12">
        <v>45291</v>
      </c>
      <c r="P267" s="15">
        <v>0</v>
      </c>
      <c r="Q267" s="15"/>
      <c r="R267" s="15"/>
      <c r="S267" s="28"/>
    </row>
    <row r="268" spans="1:19" ht="30" x14ac:dyDescent="0.25">
      <c r="A268" s="2">
        <v>80119170589</v>
      </c>
      <c r="B268" s="2" t="s">
        <v>67</v>
      </c>
      <c r="C268" s="2" t="s">
        <v>71</v>
      </c>
      <c r="D268" s="2" t="s">
        <v>777</v>
      </c>
      <c r="E268" s="17" t="s">
        <v>812</v>
      </c>
      <c r="F268" s="2" t="s">
        <v>54</v>
      </c>
      <c r="G268" s="2" t="s">
        <v>830</v>
      </c>
      <c r="H268" s="2"/>
      <c r="I268" s="2" t="s">
        <v>841</v>
      </c>
      <c r="J268" s="2"/>
      <c r="K268" s="2"/>
      <c r="L268" s="2" t="s">
        <v>40</v>
      </c>
      <c r="M268" s="15">
        <v>3704.44</v>
      </c>
      <c r="N268" s="12">
        <v>44927</v>
      </c>
      <c r="O268" s="12">
        <v>45291</v>
      </c>
      <c r="P268" s="15">
        <v>0</v>
      </c>
      <c r="Q268" s="15"/>
      <c r="R268" s="15"/>
      <c r="S268" s="28"/>
    </row>
    <row r="269" spans="1:19" ht="30" x14ac:dyDescent="0.25">
      <c r="A269" s="2">
        <v>80119170589</v>
      </c>
      <c r="B269" s="2" t="s">
        <v>67</v>
      </c>
      <c r="C269" s="2" t="s">
        <v>71</v>
      </c>
      <c r="D269" s="2" t="s">
        <v>778</v>
      </c>
      <c r="E269" s="17" t="s">
        <v>813</v>
      </c>
      <c r="F269" s="2" t="s">
        <v>54</v>
      </c>
      <c r="G269" s="2" t="s">
        <v>830</v>
      </c>
      <c r="H269" s="2"/>
      <c r="I269" s="2" t="s">
        <v>841</v>
      </c>
      <c r="J269" s="2"/>
      <c r="K269" s="2"/>
      <c r="L269" s="2" t="s">
        <v>40</v>
      </c>
      <c r="M269" s="15">
        <v>1280</v>
      </c>
      <c r="N269" s="12">
        <v>44927</v>
      </c>
      <c r="O269" s="12">
        <v>45291</v>
      </c>
      <c r="P269" s="15">
        <v>0</v>
      </c>
      <c r="Q269" s="15"/>
      <c r="R269" s="15"/>
      <c r="S269" s="28"/>
    </row>
    <row r="270" spans="1:19" ht="30" x14ac:dyDescent="0.25">
      <c r="A270" s="2">
        <v>80119170589</v>
      </c>
      <c r="B270" s="2" t="s">
        <v>67</v>
      </c>
      <c r="C270" s="2" t="s">
        <v>71</v>
      </c>
      <c r="D270" s="2" t="s">
        <v>779</v>
      </c>
      <c r="E270" s="17" t="s">
        <v>814</v>
      </c>
      <c r="F270" s="2" t="s">
        <v>54</v>
      </c>
      <c r="G270" s="2" t="s">
        <v>830</v>
      </c>
      <c r="H270" s="2"/>
      <c r="I270" s="2" t="s">
        <v>841</v>
      </c>
      <c r="J270" s="2"/>
      <c r="K270" s="2"/>
      <c r="L270" s="2" t="s">
        <v>40</v>
      </c>
      <c r="M270" s="15">
        <v>18000</v>
      </c>
      <c r="N270" s="12">
        <v>44927</v>
      </c>
      <c r="O270" s="12">
        <v>45291</v>
      </c>
      <c r="P270" s="15">
        <v>0</v>
      </c>
      <c r="Q270" s="15"/>
      <c r="R270" s="15"/>
      <c r="S270" s="28"/>
    </row>
    <row r="271" spans="1:19" ht="30" x14ac:dyDescent="0.25">
      <c r="A271" s="2">
        <v>80119170589</v>
      </c>
      <c r="B271" s="2" t="s">
        <v>67</v>
      </c>
      <c r="C271" s="2" t="s">
        <v>71</v>
      </c>
      <c r="D271" s="2" t="s">
        <v>780</v>
      </c>
      <c r="E271" s="17" t="s">
        <v>815</v>
      </c>
      <c r="F271" s="2" t="s">
        <v>54</v>
      </c>
      <c r="G271" s="2" t="s">
        <v>831</v>
      </c>
      <c r="H271" s="2"/>
      <c r="I271" s="2" t="s">
        <v>842</v>
      </c>
      <c r="J271" s="2"/>
      <c r="K271" s="2"/>
      <c r="L271" s="2" t="s">
        <v>40</v>
      </c>
      <c r="M271" s="15">
        <v>11500</v>
      </c>
      <c r="N271" s="12">
        <v>44896</v>
      </c>
      <c r="O271" s="12">
        <v>44926</v>
      </c>
      <c r="P271" s="15">
        <v>0</v>
      </c>
      <c r="Q271" s="15"/>
      <c r="R271" s="15"/>
      <c r="S271" s="28"/>
    </row>
    <row r="272" spans="1:19" ht="30" x14ac:dyDescent="0.25">
      <c r="A272" s="2">
        <v>80119170589</v>
      </c>
      <c r="B272" s="2" t="s">
        <v>67</v>
      </c>
      <c r="C272" s="2" t="s">
        <v>71</v>
      </c>
      <c r="D272" s="2" t="s">
        <v>781</v>
      </c>
      <c r="E272" s="17" t="s">
        <v>816</v>
      </c>
      <c r="F272" s="2" t="s">
        <v>54</v>
      </c>
      <c r="G272" s="2" t="s">
        <v>830</v>
      </c>
      <c r="H272" s="2"/>
      <c r="I272" s="2" t="s">
        <v>841</v>
      </c>
      <c r="J272" s="2"/>
      <c r="K272" s="2"/>
      <c r="L272" s="2" t="s">
        <v>40</v>
      </c>
      <c r="M272" s="15">
        <v>20000</v>
      </c>
      <c r="N272" s="12">
        <v>44927</v>
      </c>
      <c r="O272" s="12">
        <v>45291</v>
      </c>
      <c r="P272" s="15">
        <v>0</v>
      </c>
      <c r="Q272" s="15"/>
      <c r="R272" s="15"/>
      <c r="S272" s="28"/>
    </row>
    <row r="273" spans="1:19" ht="30" x14ac:dyDescent="0.25">
      <c r="A273" s="2">
        <v>80119170589</v>
      </c>
      <c r="B273" s="2" t="s">
        <v>67</v>
      </c>
      <c r="C273" s="2" t="s">
        <v>71</v>
      </c>
      <c r="D273" s="2" t="s">
        <v>782</v>
      </c>
      <c r="E273" s="17" t="s">
        <v>817</v>
      </c>
      <c r="F273" s="2" t="s">
        <v>54</v>
      </c>
      <c r="G273" s="2" t="s">
        <v>830</v>
      </c>
      <c r="H273" s="2"/>
      <c r="I273" s="2" t="s">
        <v>841</v>
      </c>
      <c r="J273" s="2"/>
      <c r="K273" s="2"/>
      <c r="L273" s="2" t="s">
        <v>40</v>
      </c>
      <c r="M273" s="15">
        <v>20000</v>
      </c>
      <c r="N273" s="12">
        <v>44927</v>
      </c>
      <c r="O273" s="12">
        <v>45291</v>
      </c>
      <c r="P273" s="15">
        <v>0</v>
      </c>
      <c r="Q273" s="15"/>
      <c r="R273" s="15"/>
      <c r="S273" s="28"/>
    </row>
    <row r="274" spans="1:19" ht="30" x14ac:dyDescent="0.25">
      <c r="A274" s="2">
        <v>80119170589</v>
      </c>
      <c r="B274" s="2" t="s">
        <v>67</v>
      </c>
      <c r="C274" s="2" t="s">
        <v>71</v>
      </c>
      <c r="D274" s="2" t="s">
        <v>783</v>
      </c>
      <c r="E274" s="17" t="s">
        <v>818</v>
      </c>
      <c r="F274" s="2" t="s">
        <v>54</v>
      </c>
      <c r="G274" s="2" t="s">
        <v>830</v>
      </c>
      <c r="H274" s="2"/>
      <c r="I274" s="2" t="s">
        <v>841</v>
      </c>
      <c r="J274" s="2"/>
      <c r="K274" s="2"/>
      <c r="L274" s="2" t="s">
        <v>40</v>
      </c>
      <c r="M274" s="15">
        <v>20000</v>
      </c>
      <c r="N274" s="12">
        <v>44927</v>
      </c>
      <c r="O274" s="12">
        <v>45291</v>
      </c>
      <c r="P274" s="15">
        <v>0</v>
      </c>
      <c r="Q274" s="15"/>
      <c r="R274" s="15"/>
      <c r="S274" s="28"/>
    </row>
    <row r="275" spans="1:19" ht="30" x14ac:dyDescent="0.25">
      <c r="A275" s="2">
        <v>80119170589</v>
      </c>
      <c r="B275" s="2" t="s">
        <v>67</v>
      </c>
      <c r="C275" s="2" t="s">
        <v>71</v>
      </c>
      <c r="D275" s="2" t="s">
        <v>784</v>
      </c>
      <c r="E275" s="17" t="s">
        <v>819</v>
      </c>
      <c r="F275" s="2" t="s">
        <v>54</v>
      </c>
      <c r="G275" s="2" t="s">
        <v>832</v>
      </c>
      <c r="H275" s="2"/>
      <c r="I275" s="2" t="s">
        <v>843</v>
      </c>
      <c r="J275" s="2"/>
      <c r="K275" s="2"/>
      <c r="L275" s="2" t="s">
        <v>40</v>
      </c>
      <c r="M275" s="15">
        <v>27000</v>
      </c>
      <c r="N275" s="12">
        <v>44927</v>
      </c>
      <c r="O275" s="12">
        <v>45016</v>
      </c>
      <c r="P275" s="15">
        <v>0</v>
      </c>
      <c r="Q275" s="15"/>
      <c r="R275" s="15"/>
      <c r="S275" s="28"/>
    </row>
    <row r="276" spans="1:19" ht="60" x14ac:dyDescent="0.25">
      <c r="A276" s="2">
        <v>80119170589</v>
      </c>
      <c r="B276" s="2" t="s">
        <v>67</v>
      </c>
      <c r="C276" s="2" t="s">
        <v>71</v>
      </c>
      <c r="D276" s="2" t="s">
        <v>785</v>
      </c>
      <c r="E276" s="17" t="s">
        <v>820</v>
      </c>
      <c r="F276" s="2" t="s">
        <v>51</v>
      </c>
      <c r="G276" s="2" t="s">
        <v>833</v>
      </c>
      <c r="H276" s="2"/>
      <c r="I276" s="2" t="s">
        <v>844</v>
      </c>
      <c r="J276" s="2"/>
      <c r="K276" s="2"/>
      <c r="L276" s="2" t="s">
        <v>40</v>
      </c>
      <c r="M276" s="15">
        <v>36000</v>
      </c>
      <c r="N276" s="12">
        <v>44927</v>
      </c>
      <c r="O276" s="12">
        <v>46022</v>
      </c>
      <c r="P276" s="15">
        <v>0</v>
      </c>
      <c r="Q276" s="15"/>
      <c r="R276" s="15"/>
      <c r="S276" s="28"/>
    </row>
    <row r="277" spans="1:19" ht="30" x14ac:dyDescent="0.25">
      <c r="A277" s="2">
        <v>80119170589</v>
      </c>
      <c r="B277" s="2" t="s">
        <v>67</v>
      </c>
      <c r="C277" s="2" t="s">
        <v>71</v>
      </c>
      <c r="D277" s="2" t="s">
        <v>786</v>
      </c>
      <c r="E277" s="17" t="s">
        <v>821</v>
      </c>
      <c r="F277" s="2" t="s">
        <v>54</v>
      </c>
      <c r="G277" s="2" t="s">
        <v>113</v>
      </c>
      <c r="H277" s="2"/>
      <c r="I277" s="2" t="s">
        <v>127</v>
      </c>
      <c r="J277" s="2"/>
      <c r="K277" s="2"/>
      <c r="L277" s="2" t="s">
        <v>40</v>
      </c>
      <c r="M277" s="15">
        <v>39850</v>
      </c>
      <c r="N277" s="12">
        <v>44927</v>
      </c>
      <c r="O277" s="12">
        <v>45291</v>
      </c>
      <c r="P277" s="15">
        <v>0</v>
      </c>
      <c r="Q277" s="15"/>
      <c r="R277" s="15"/>
      <c r="S277" s="28"/>
    </row>
    <row r="278" spans="1:19" x14ac:dyDescent="0.25">
      <c r="A278" s="24"/>
      <c r="B278" s="24"/>
      <c r="C278" s="24"/>
      <c r="D278" s="24"/>
      <c r="E278" s="25"/>
      <c r="F278" s="24"/>
      <c r="G278" s="24"/>
      <c r="H278" s="24"/>
      <c r="I278" s="24"/>
      <c r="J278" s="24"/>
      <c r="K278" s="24"/>
      <c r="L278" s="24"/>
      <c r="M278" s="26"/>
      <c r="P278" s="26"/>
      <c r="Q278" s="26"/>
      <c r="R278" s="26"/>
      <c r="S278" s="26"/>
    </row>
    <row r="280" spans="1:19" x14ac:dyDescent="0.25">
      <c r="N280" s="10"/>
      <c r="O280" s="10"/>
    </row>
  </sheetData>
  <autoFilter ref="A1:R277" xr:uid="{00000000-0001-0000-0000-000000000000}"/>
  <sortState xmlns:xlrd2="http://schemas.microsoft.com/office/spreadsheetml/2017/richdata2" ref="A2:U166">
    <sortCondition ref="D2:D166"/>
  </sortState>
  <phoneticPr fontId="0" type="noConversion"/>
  <dataValidations count="1">
    <dataValidation type="list" allowBlank="1" showInputMessage="1" showErrorMessage="1" sqref="L2:L278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K28:K174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F28:F278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2023-01-30T12:44:45Z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4c3ad5-d5e3-4b0a-aad3-bd81fcadb17b_Enabled">
    <vt:lpwstr>true</vt:lpwstr>
  </property>
  <property fmtid="{D5CDD505-2E9C-101B-9397-08002B2CF9AE}" pid="3" name="MSIP_Label_134c3ad5-d5e3-4b0a-aad3-bd81fcadb17b_SetDate">
    <vt:lpwstr>2022-10-27T14:43:29Z</vt:lpwstr>
  </property>
  <property fmtid="{D5CDD505-2E9C-101B-9397-08002B2CF9AE}" pid="4" name="MSIP_Label_134c3ad5-d5e3-4b0a-aad3-bd81fcadb17b_Method">
    <vt:lpwstr>Standard</vt:lpwstr>
  </property>
  <property fmtid="{D5CDD505-2E9C-101B-9397-08002B2CF9AE}" pid="5" name="MSIP_Label_134c3ad5-d5e3-4b0a-aad3-bd81fcadb17b_Name">
    <vt:lpwstr>defa4170-0d19-0005-0004-bc88714345d2</vt:lpwstr>
  </property>
  <property fmtid="{D5CDD505-2E9C-101B-9397-08002B2CF9AE}" pid="6" name="MSIP_Label_134c3ad5-d5e3-4b0a-aad3-bd81fcadb17b_SiteId">
    <vt:lpwstr>c85a5a27-a311-4044-934f-b6d925a34089</vt:lpwstr>
  </property>
  <property fmtid="{D5CDD505-2E9C-101B-9397-08002B2CF9AE}" pid="7" name="MSIP_Label_134c3ad5-d5e3-4b0a-aad3-bd81fcadb17b_ActionId">
    <vt:lpwstr>d0ff9eb4-f4fb-496b-9b0b-7dbba4b697f8</vt:lpwstr>
  </property>
  <property fmtid="{D5CDD505-2E9C-101B-9397-08002B2CF9AE}" pid="8" name="MSIP_Label_134c3ad5-d5e3-4b0a-aad3-bd81fcadb17b_ContentBits">
    <vt:lpwstr>0</vt:lpwstr>
  </property>
</Properties>
</file>