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xr:revisionPtr revIDLastSave="0" documentId="13_ncr:1_{7C87B805-503D-4A2D-96DC-9A43F00B3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Gare!$A$1:$U$199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<sst xmlns="http://schemas.openxmlformats.org/spreadsheetml/2006/main" count="1729" uniqueCount="688">
  <si>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</si>
  <si>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</si>
  <si>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</si>
  <si>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</si>
  <si>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</si>
  <si>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</si>
  <si>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</si>
  <si>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</si>
  <si>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</si>
  <si>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</si>
  <si>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</si>
  <si>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</si>
  <si>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</si>
  <si>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</si>
  <si>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</si>
  <si>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</si>
  <si>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</si>
  <si>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</si>
  <si>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</si>
  <si>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</si>
  <si>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</si>
  <si>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</si>
  <si>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</si>
  <si>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</si>
  <si>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</si>
  <si>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</si>
  <si>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</si>
  <si>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</si>
  <si>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</si>
  <si>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</si>
  <si>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</si>
  <si>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</si>
  <si>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</si>
  <si>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</si>
  <si>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</si>
  <si>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</si>
  <si>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</si>
  <si>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</si>
  <si>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</si>
  <si>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</si>
  <si>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</si>
  <si>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</si>
  <si>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</si>
  <si>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</si>
  <si>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</si>
  <si>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</si>
  <si>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</si>
  <si>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</si>
  <si>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</si>
  <si>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</si>
  <si>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</si>
  <si>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</si>
  <si>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</si>
  <si>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</si>
  <si>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</si>
  <si>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</si>
  <si>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</si>
  <si>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</si>
  <si>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</si>
  <si>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</si>
  <si>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</si>
  <si>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</si>
  <si>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</si>
  <si>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</si>
  <si>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</si>
  <si>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</si>
  <si>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</si>
  <si>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</si>
  <si>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</si>
  <si>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</si>
  <si>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</si>
  <si>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</si>
  <si>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</si>
  <si>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</si>
  <si>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</si>
  <si>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</si>
  <si>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</si>
  <si>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</si>
  <si>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</si>
  <si>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</si>
  <si>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</si>
  <si>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</si>
  <si>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</si>
  <si>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</si>
  <si>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</si>
  <si>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</si>
  <si>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</si>
  <si>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</si>
  <si>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</si>
  <si>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</si>
  <si>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</si>
  <si>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</si>
  <si>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</si>
  <si>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</si>
  <si>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</si>
  <si>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</si>
  <si>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</si>
  <si>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</si>
  <si>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</si>
  <si>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</si>
  <si>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</si>
  <si>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</si>
  <si>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</si>
  <si>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</si>
  <si>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</si>
  <si>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</si>
  <si>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</si>
  <si>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</si>
  <si>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</si>
  <si>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</si>
  <si>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</si>
  <si>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</si>
  <si>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</si>
  <si>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</si>
  <si>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</si>
  <si>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</si>
  <si>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</si>
  <si>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</si>
  <si>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</si>
  <si>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</si>
  <si>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</si>
  <si>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</si>
  <si>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</si>
  <si>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</si>
  <si>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</si>
  <si>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</si>
  <si>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</si>
  <si>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</si>
  <si>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</si>
  <si>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</si>
  <si>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</si>
  <si>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</si>
  <si>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</si>
  <si>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</si>
  <si>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</si>
  <si>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</si>
  <si>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</si>
  <si>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</si>
  <si>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</si>
  <si>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</si>
  <si>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</si>
  <si>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</si>
  <si>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</si>
  <si>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</si>
  <si>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</si>
  <si>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</si>
  <si>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</si>
  <si>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</si>
  <si>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</si>
  <si>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</si>
  <si>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</si>
  <si>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</si>
  <si>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</si>
  <si>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</si>
  <si>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</si>
  <si>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</si>
  <si>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</si>
  <si>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</si>
  <si>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</si>
  <si>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</si>
  <si>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</si>
  <si>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</si>
  <si>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</si>
  <si>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</si>
  <si>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</si>
  <si>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</si>
  <si>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</si>
  <si>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</si>
  <si>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</si>
  <si>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</si>
  <si>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</si>
  <si>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</si>
  <si>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</si>
  <si>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</si>
  <si>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</si>
  <si>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</si>
  <si>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</si>
  <si>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</si>
  <si>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</si>
  <si>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</si>
  <si>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</si>
  <si>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</si>
  <si>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</si>
  <si>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</si>
  <si>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</si>
  <si>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</si>
  <si>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</si>
  <si>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</si>
  <si>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</si>
  <si>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</si>
  <si>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</si>
  <si>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</si>
  <si>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</si>
  <si>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</si>
  <si>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</si>
  <si>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</si>
  <si>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</si>
  <si>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</si>
  <si>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</si>
  <si>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</si>
  <si>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</si>
  <si>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</si>
  <si>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</si>
  <si>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</si>
  <si>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</si>
  <si>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</si>
  <si>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</si>
  <si>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</si>
  <si>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</si>
  <si>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</si>
  <si>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</si>
  <si>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</si>
  <si>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</si>
  <si>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</si>
  <si>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</si>
  <si>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</si>
  <si>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</si>
  <si>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</si>
  <si>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</si>
  <si>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</si>
  <si>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</si>
  <si>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</si>
  <si>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</si>
  <si>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</si>
  <si>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</si>
  <si>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</si>
  <si>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</si>
  <si>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</si>
  <si>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</si>
  <si>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</si>
  <si>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</si>
  <si>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</si>
  <si>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</si>
  <si>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</si>
  <si>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</si>
  <si>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</si>
  <si>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</si>
  <si>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</si>
  <si>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</si>
  <si>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</si>
  <si>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</si>
  <si>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</si>
  <si>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</si>
  <si>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</si>
  <si>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</si>
  <si>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</si>
  <si>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</si>
  <si>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</si>
  <si>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</si>
  <si>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</si>
  <si>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</si>
  <si>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</si>
  <si>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</si>
  <si>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</si>
  <si>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</si>
  <si>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</si>
  <si>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</si>
  <si>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</si>
  <si>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</si>
  <si>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</si>
  <si>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</si>
  <si>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</si>
  <si>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</si>
  <si>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</si>
  <si>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</si>
  <si>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</si>
  <si>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</si>
  <si>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</si>
  <si>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</si>
  <si>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</si>
  <si>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</si>
  <si>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</si>
  <si>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</si>
  <si>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</si>
  <si>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</si>
  <si>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</si>
  <si>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</si>
  <si>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</si>
  <si>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</si>
  <si>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</si>
  <si>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</si>
  <si>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</si>
  <si>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</si>
  <si>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</si>
  <si>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</si>
  <si>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</si>
  <si>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</si>
  <si>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</si>
  <si>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</si>
  <si>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</si>
  <si>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</si>
  <si>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</si>
  <si>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</si>
  <si>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</si>
  <si>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</si>
  <si>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</si>
  <si>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</si>
  <si>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</si>
  <si>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</si>
  <si>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</si>
  <si>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</si>
  <si>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</si>
  <si>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</si>
  <si>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</si>
  <si>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</si>
  <si>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</si>
  <si>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</si>
  <si>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</si>
  <si>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</si>
  <si>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</si>
  <si>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</si>
  <si>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</si>
  <si>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</si>
  <si>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</si>
  <si>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</si>
  <si>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</si>
  <si>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</si>
  <si>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</si>
  <si>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</si>
  <si>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</si>
  <si>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</si>
  <si>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</si>
  <si>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</si>
  <si>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</si>
  <si>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</si>
  <si>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</si>
  <si>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</si>
  <si>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</si>
  <si>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</si>
  <si>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</si>
  <si>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</si>
  <si>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</si>
  <si>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</si>
  <si>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</si>
  <si>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</si>
  <si>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</si>
  <si>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</si>
  <si>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</si>
  <si>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</si>
  <si>
    <t>Z5435E3337</t>
  </si>
  <si>
    <t>Z6035E442D</t>
  </si>
  <si>
    <t>Z8435E82D3</t>
  </si>
  <si>
    <t>Z483607E39</t>
  </si>
  <si>
    <t>ZED3606129</t>
  </si>
  <si>
    <t>Z393609A89</t>
  </si>
  <si>
    <t>ZB035F9F41</t>
  </si>
  <si>
    <t>Z3A3611C3A</t>
  </si>
  <si>
    <t>Z5436193FD</t>
  </si>
  <si>
    <t>Z8D362F0B6</t>
  </si>
  <si>
    <t>FORNITURA N. 12 CONFEZIONI DA N.12 BOTTIGLIE DA 1 LITRO DI ACQUA DI NEPI</t>
  </si>
  <si>
    <t>MODIFICHE SW ATTUARIALE PER VARIAZIONI REGOLAMENTARI</t>
  </si>
  <si>
    <t>SERVIZIO BIENNALE TELEMATICO DEGLI INCASSI TRAMITE SDD</t>
  </si>
  <si>
    <t>ACQUISTO N. 2 NOTEBOOK 17 POLLICI 512 GB CORE I7 FULL HD WEBCAM INTEGRATA VESIONE WINDOWS 11 PROFESSIONAL PER VENTURI E SALA CDA</t>
  </si>
  <si>
    <t>ACQUISTO LICENZE MICROSOFT</t>
  </si>
  <si>
    <t>ASSISTENZA LEGALE SUPPORTO VALUTATIVO ECONOMICO-FINANZIARIO E DI COMPLIANCE NEL SETTORE IMMOBILIARE</t>
  </si>
  <si>
    <t>ACQUISTO N.1 PC ASUS MINI BAREBON COMPRENSIVO DI INSTALLAZIONE,CONF IGURAZIONE E MESSA IN ESERCIZIO</t>
  </si>
  <si>
    <t>CONFERMA CONSUNTIVO N.601 DEL 19/04/2022 IN MERITO AI LAVORI DI MANU TENZIONE STRAORDINARI PRESSO LA SEDE DELL'ENPACL</t>
  </si>
  <si>
    <t>STAMPA N. 160 COPIE DEL BILANCIO CONSUNTIVO 2021 DELL'ENPACL DA CONSEGNARE ALL'ASSEMBLEA DEI DELEGATI DI APRILE 2022</t>
  </si>
  <si>
    <t>AFFITTO SALA HOTEL BOLOGNA PER RIUNIONE CDA - FESTIVAL DEL LAVORO</t>
  </si>
  <si>
    <t xml:space="preserve">12952991003     </t>
  </si>
  <si>
    <t xml:space="preserve">11461960012     </t>
  </si>
  <si>
    <t xml:space="preserve">02048930206     </t>
  </si>
  <si>
    <t>09189170963</t>
  </si>
  <si>
    <t xml:space="preserve">12380911003     </t>
  </si>
  <si>
    <t xml:space="preserve">00849180153     </t>
  </si>
  <si>
    <t>LA SORGENTE DISTRIBUZIONE SRLS</t>
  </si>
  <si>
    <t>SEPAGEST</t>
  </si>
  <si>
    <t>DENTONS EUROPE STUDIO LEGALE TRIBUTARIO</t>
  </si>
  <si>
    <t>MICROGRAMMI</t>
  </si>
  <si>
    <t>GRUPPO UNA S.P.A.</t>
  </si>
  <si>
    <t>KORA SISTEMI INFORMATICI S.R.L.</t>
  </si>
  <si>
    <t>Z30320696A</t>
  </si>
  <si>
    <t>FORNITURA N.3 RICARICABILE A PACCHETTO L20 EURO 4,20MENS CADAUNO N. 1 TELEFONO TOP IOS EURO 8 MENS,N.2 MODEM ALCATEL EURO 0,25 MENS CADAUNO</t>
  </si>
  <si>
    <t xml:space="preserve">00488410010     </t>
  </si>
  <si>
    <t>TELECOM ITALIA S.P.A.</t>
  </si>
  <si>
    <t>921387495A</t>
  </si>
  <si>
    <t>ZE8363ACFA</t>
  </si>
  <si>
    <t>Z76363EF51</t>
  </si>
  <si>
    <t>ZC536491CC</t>
  </si>
  <si>
    <t>Z1A36493C0</t>
  </si>
  <si>
    <t>Z02364A6C6</t>
  </si>
  <si>
    <t>Z84364C3EE</t>
  </si>
  <si>
    <t>ZCA364D4D6</t>
  </si>
  <si>
    <t>Z9B36568F7</t>
  </si>
  <si>
    <t>Z873657A20</t>
  </si>
  <si>
    <t>Z7A365DF88</t>
  </si>
  <si>
    <t>92329138D5</t>
  </si>
  <si>
    <t>Z323667BA1</t>
  </si>
  <si>
    <t>Z563667E78</t>
  </si>
  <si>
    <t>Z6336686E0</t>
  </si>
  <si>
    <t>ZF7366D8ED</t>
  </si>
  <si>
    <t>Z98367BD43</t>
  </si>
  <si>
    <t>Z7C367C858</t>
  </si>
  <si>
    <t>Z49367D02B</t>
  </si>
  <si>
    <t>Z7B367E096</t>
  </si>
  <si>
    <t>Z2F367E598</t>
  </si>
  <si>
    <t>Z71368538C</t>
  </si>
  <si>
    <t>Z6B368B6EB</t>
  </si>
  <si>
    <t>ZCB3693BAA</t>
  </si>
  <si>
    <t>Z9736A4FDE</t>
  </si>
  <si>
    <t>Y303694AC1</t>
  </si>
  <si>
    <t>Y2F368E57F</t>
  </si>
  <si>
    <t>9255508ECF</t>
  </si>
  <si>
    <t>SERVIZIO DI ASSISTENZA SISTEMISTICA SUI SERVER CENTRALI DELL'ENPACL COMPRENSIVO DI 100 ORE DI ASSISTENZA</t>
  </si>
  <si>
    <t>ASSISTENZA AVVIO PROGETTO MIGRAZIONE 365 E ACQUISTO 5 LICENZE</t>
  </si>
  <si>
    <t>AFFITTO SALA MEETING PER ASSEMBLEA DELEGATI 29 LUGLIO 2022</t>
  </si>
  <si>
    <t>SERVIZIO CATERING PER N. 5 PERSONE PRANZO PLACEE SERVITO CON ALLESTIMENTO DI N. 1 TAVOLO IMPERIALE PRESSO L'ENPACL</t>
  </si>
  <si>
    <t>ACQUISTO N. 4000 BICCHIERI DI CARTA PER I BEVERINI E N. 4000 BICCHIERINI DA CAFFE'</t>
  </si>
  <si>
    <t>ACQUISTO N. 4 PDU ECO 8PORT INTELLIGENT 1U POWER DISTRIBUTION UNIT-P DU ECO CON TECNOLOGIA DI MISURAZIONE DELLE PRESE 1U 20A/16A 8-PRESE</t>
  </si>
  <si>
    <t>NOLEGGIO NCC PER CONSENTIRE GLI SPOSTAMENTI DEL PRESIDENTE NELLA GIO RNATA DEL 26 APRILE 2022</t>
  </si>
  <si>
    <t>SPESE ALBERGHIERE 2 CAMERE FESTIVAL DEL LAVORO BOLOGNA</t>
  </si>
  <si>
    <t>ACQUISTO N. 11 BADGE MAGNETICI CON FOTO  PIU' CODIFICA PIU' TESTO FISSO NERO SUL RETRO</t>
  </si>
  <si>
    <t>LAVORI DI MANUTENZIONE STRAORDINARIA IN MERITO AL RIPRISTINO CORRETT O FUNZIONAMENTO IMPIANTI DI TRATTAMENTO ACQUA E SOSTITUZIONE COMPONENT</t>
  </si>
  <si>
    <t>SERVIZIO DI TRASCRIZIONE DA FILE DELLA DURATA DI 8 ORE DELL'ASSEMBLE A DEI DELEGATI DEL GIORNO 29 APRILE 2022</t>
  </si>
  <si>
    <t>LICENZA BLOOMBERG SID 4922019 (GOLINELLI) SID 3432463 (VENTURI)</t>
  </si>
  <si>
    <t>STAMPA N. 50 COPIE DEL BILANCIO CONSUNTIVO 2021 DELL'ENPACL</t>
  </si>
  <si>
    <t>SERVIZIO CATERING PER N. 11 PERSONE DEL GIORNO 26 MAGGIO 2022 PRESSO LA SALA RIUNIONI E CONFERENZE DELLA SEDE DELL'ENPACL</t>
  </si>
  <si>
    <t>EROGAZIONE DEI SERVIZI ELABORATIVI DI ACCESSO AI DATI DEL REGISTRO IMPRESE E DEL REGISTRO PROTESTI (5 USER)</t>
  </si>
  <si>
    <t>REALIZZAZIONE E STAMPA DI N. 4000 COPIE DI UNA SCHEDA INTEGRATIVA ALLA BROCHURE WELFARE INTEGRATO</t>
  </si>
  <si>
    <t>CONSUNTIVO LAVORI PROTOCOLLO P00060/22 E P00178/22 IN MERITO A LAVORI DI MANUTENZIONE STRAORDINARIA DELLA SEDE ENPACL</t>
  </si>
  <si>
    <t>ACQUISTO N. 3000 MASCHERINE FFP2 PER GARANTIRE LA SICUREZZA SUL LUOGO DI LAVORO A CAUSA DEL COVID-19 AL COSTO DI EURO 0,241 CAD.</t>
  </si>
  <si>
    <t>ABBONAMENTO ANNUALE RIVISTA ON LINE APPALTI E CONTRATTI</t>
  </si>
  <si>
    <t>ACQUISTO N. 1000 PENNE IN SUGHERO PERSONALIZZATE CON IL LOGO DEL CINQUANTENNALE DELL'ENPACL</t>
  </si>
  <si>
    <t>ACQUISTO N. 4000 SHOPPER CON PERSONALIZZAZIONE LOGO CINQUANTENNALE DELL'ENPACL PER FESTIVAL DEL LAVORO CHE SI TERRA' A BOLOGNA</t>
  </si>
  <si>
    <t>CORSI DI FORMAZIONE MICROSOFT 365 N.7 CORSI</t>
  </si>
  <si>
    <t>DUE DILIGENCE IMMOBILIARE PER N. TRE IMMOBILI</t>
  </si>
  <si>
    <t>FORNITURA BIENNALE BUONI PASTO</t>
  </si>
  <si>
    <t>RISCATTO APPARATI IN CONVENZIONE MOBILE 7 E SAPONETTE PER CONSENTIRE LA NAVIGAZIONE</t>
  </si>
  <si>
    <t>IMPLEMENTAZIONE FUNZIONALITA' DI INTEGRAZIONE PER COOPERAZIONE CNO - ENPACL PER ALBO UNICO</t>
  </si>
  <si>
    <t>ACQUISTO N.1 DIVANO BIANCO A DUE POSTI IN ECOPELLE N. 1 POLTRONA BIANCA SCHIENALE ALTO IN ECOPELLE N 5 POLTRONE BIANCHE IN ECOPELLE</t>
  </si>
  <si>
    <t xml:space="preserve">ACQUISTO 150 SHOPPER PER ADD PIU' 500 BUSTE  E 500 BIGLIETTI </t>
  </si>
  <si>
    <t xml:space="preserve">06467211006     </t>
  </si>
  <si>
    <t xml:space="preserve">12989501007     </t>
  </si>
  <si>
    <t xml:space="preserve">09567601001     </t>
  </si>
  <si>
    <t xml:space="preserve">09626401005     </t>
  </si>
  <si>
    <t xml:space="preserve">02313821007     </t>
  </si>
  <si>
    <t xml:space="preserve">00402140586     </t>
  </si>
  <si>
    <t xml:space="preserve">09601420962     </t>
  </si>
  <si>
    <t xml:space="preserve">14552661002     </t>
  </si>
  <si>
    <t xml:space="preserve">00829840156     </t>
  </si>
  <si>
    <t xml:space="preserve">02108001203     </t>
  </si>
  <si>
    <t xml:space="preserve">02225890413     </t>
  </si>
  <si>
    <t xml:space="preserve">08893631005     </t>
  </si>
  <si>
    <t xml:space="preserve">01964741001     </t>
  </si>
  <si>
    <t>QUASARTEK</t>
  </si>
  <si>
    <t>GCARD SRLS</t>
  </si>
  <si>
    <t>BLOOMBERG L.P.</t>
  </si>
  <si>
    <t>STR PRESS SRL</t>
  </si>
  <si>
    <t>INFOCAMERE</t>
  </si>
  <si>
    <t>CORRIDI</t>
  </si>
  <si>
    <t>HUB EDITORIALE S.R.L.</t>
  </si>
  <si>
    <t>FARMACIA ZELLI DR. GIULIO</t>
  </si>
  <si>
    <t>GIUFFRE' FRANCIS LEFEBVRE S.P.A.</t>
  </si>
  <si>
    <t>ABC GADGETS</t>
  </si>
  <si>
    <t>GI.AN SRL</t>
  </si>
  <si>
    <t>STUDIO TECNICO ASSOCIATO F&amp;D</t>
  </si>
  <si>
    <t>REPAS LUNCH COUPON</t>
  </si>
  <si>
    <t>RICCA IT SRL</t>
  </si>
  <si>
    <t>9172326ADB</t>
  </si>
  <si>
    <t>SERVIZIO DI RESPONSABILE ESTERNO DELLA PROTEZIONE DEI DATI</t>
  </si>
  <si>
    <t>LCG LECIS CANNELLA GRASSI</t>
  </si>
  <si>
    <t>CAP&amp;G CONSULTING SRL</t>
  </si>
  <si>
    <t>GRUPPO ECOSAFETY SRL</t>
  </si>
  <si>
    <t>ICT LEGAL CONSULTING</t>
  </si>
  <si>
    <t>PROTECTION TRADE SRL</t>
  </si>
  <si>
    <t>SICURDATA SRL</t>
  </si>
  <si>
    <t>SLALOM CONSULTING SRL</t>
  </si>
  <si>
    <t>017156750624</t>
  </si>
  <si>
    <t>11316101002</t>
  </si>
  <si>
    <t>07490370967</t>
  </si>
  <si>
    <t>05127440963</t>
  </si>
  <si>
    <t>02030260596</t>
  </si>
  <si>
    <t>06387650481</t>
  </si>
  <si>
    <t>01757120629</t>
  </si>
  <si>
    <t>Z3E36B1C54</t>
  </si>
  <si>
    <t>9265957D99</t>
  </si>
  <si>
    <t>Z1436B4BD6</t>
  </si>
  <si>
    <t>ZA836BCAFD</t>
  </si>
  <si>
    <t>ZF236C6833</t>
  </si>
  <si>
    <t>Z1136D072E</t>
  </si>
  <si>
    <t>Z5536D71C0</t>
  </si>
  <si>
    <t>Z5336DC588</t>
  </si>
  <si>
    <t>ZE236DC8C7</t>
  </si>
  <si>
    <t>Z7236DEE3E</t>
  </si>
  <si>
    <t>Z4A36E7397</t>
  </si>
  <si>
    <t>ZE936E91B3</t>
  </si>
  <si>
    <t>ZAC36F3F78</t>
  </si>
  <si>
    <t>ZB836F67F6</t>
  </si>
  <si>
    <t>ALLESTIMENTO STAND FESTIVAL DEL LAVORO BOLOGNA</t>
  </si>
  <si>
    <t>SOFTWARE GESTIONALE CONTRIBUTI E PRESTAZIONE</t>
  </si>
  <si>
    <t>SERVIZI INFORMATICI</t>
  </si>
  <si>
    <t>ACQUISTO N. 150 COPIE DEL VOLUME "IL MANUALE DELLA PREVIDENZA PER I CONSULENTI DEL LAVORO EDIZIONE 2022"</t>
  </si>
  <si>
    <t>CONTRATTO DI FORNITURA DI N. 4 EROGATORI DI ACQUA DI RETE COMPRENSIV O DELLA FORNITURA DELLE RICARICHE GAS CONTRATTO TRIENNALE</t>
  </si>
  <si>
    <t>CATERING CENTRO CONGRESSI DI BOLOGNA</t>
  </si>
  <si>
    <t>CONFERMA CONSUNTIVO N.813 DEL 07/06/2022 IN MERITO AI LAVORI DI MANUTENZIONE STRAORDINARIA PRESSO LA SEDE ENPACL</t>
  </si>
  <si>
    <t>MANUTENZIONE STRAORDINARIA PRESSO LA SEDE ENPACL</t>
  </si>
  <si>
    <t>STAMPA N. 3000 VOLANTINI PER FESTIVAL DEL LAVORO</t>
  </si>
  <si>
    <t>SERVIZIO DI INTERMEDIAZIONE PER AFFITTO SALE DELL'ENTE</t>
  </si>
  <si>
    <t>ACCERTAMENTI SANITARI D.LGS 9.04.2008 N.81 DIPENDENTE CANDIDI QUINTO</t>
  </si>
  <si>
    <t>SERVIO NCC SVOLTO NEI GIORNI 19-20-24-27 E 31 MAGGIO PER CONSENTIRE GLI SPOSTAMENTI DEL PRESIDENTE</t>
  </si>
  <si>
    <t>FORNITURA APPARATI PER STORAGE</t>
  </si>
  <si>
    <t>IMMAGINAZIONE S.R.L.</t>
  </si>
  <si>
    <t>HEWLETT-PACKARD ITALIANA S.R.L.</t>
  </si>
  <si>
    <t>TELECONSUL EDITORE</t>
  </si>
  <si>
    <t>SGUVA RENTING S.P.A.</t>
  </si>
  <si>
    <t>BOLOGNA CONGRESSI SRL</t>
  </si>
  <si>
    <t>MGP S.R.L.</t>
  </si>
  <si>
    <t>ROMA-LOCATION SRL</t>
  </si>
  <si>
    <t>CANBIAS S.R.L.</t>
  </si>
  <si>
    <t>Z9137077D3</t>
  </si>
  <si>
    <t>ZD0347A457</t>
  </si>
  <si>
    <t>Z74370CF1D</t>
  </si>
  <si>
    <t>Z01370D560</t>
  </si>
  <si>
    <t>Z77370DDA6</t>
  </si>
  <si>
    <t>Z6237116BD</t>
  </si>
  <si>
    <t>Z7F3713907</t>
  </si>
  <si>
    <t>Z953715487</t>
  </si>
  <si>
    <t>Z27371930B</t>
  </si>
  <si>
    <t>Z61371B162</t>
  </si>
  <si>
    <t>ZB0372EEC7</t>
  </si>
  <si>
    <t>Z4D3730DF1</t>
  </si>
  <si>
    <t>Z863732526</t>
  </si>
  <si>
    <t>ZBA3733BFD</t>
  </si>
  <si>
    <t>Z203734E4A</t>
  </si>
  <si>
    <t>ZAF3736911</t>
  </si>
  <si>
    <t>ZAE3738F09</t>
  </si>
  <si>
    <t>9335598B2C</t>
  </si>
  <si>
    <t>ZF5373D332</t>
  </si>
  <si>
    <t>SERVIZIO DI TRASPORTO MERCI BOLOGNA PER FESTIVAL DEL LAVORO</t>
  </si>
  <si>
    <t>CONVENZIONE SERVER VIRTUALE PER ESIGENZE DI PRE-PRODUZIONE APP MOBILE</t>
  </si>
  <si>
    <t>FORNITURA DI N. 9 LICENZE VMWARE</t>
  </si>
  <si>
    <t>MODIFICA SW ATTUARIALE - CONSULENZA</t>
  </si>
  <si>
    <t>SERVIZIO DI TRASPORTO MATERIALE DA ROMA A BOLOGNA E RITORNO DA BOLOGNA A ROMA PER IL FESTIVAL DEL LAVORO</t>
  </si>
  <si>
    <t>CONFERMA CONSUNTIVO N.P00231/22 DEL 14/06/2022 IN MERITO AD INTERVENTI DI MANUTENZIONE SU IMPIANTO IDRICO SEDE AUDITORIUM E CNO</t>
  </si>
  <si>
    <t>PUBBLICAZIONE AVVISO ACQUISTO IMMOBILI CUNEO CASERTA E GENOVA</t>
  </si>
  <si>
    <t>MODIFICA MOTORE ATTUARIALE AL FINE DI GESTIRE L'ALIQUOTA CONTRIBUTIVA</t>
  </si>
  <si>
    <t>SERVIZIO DI RINNOVO E MANTENIMENTO DELLA CERTIFICAZIONE DEL SISTEMA DI GESTIONE SA 8000:2014</t>
  </si>
  <si>
    <t>SERVIZI PER ATTIVAZIONE POSTAZIONI VIRTUALI</t>
  </si>
  <si>
    <t>SERVIZIO NCC BOLOGNA</t>
  </si>
  <si>
    <t>FORMAZIONE SISTEMISTICA GENERO 4JS - 18 GIORNATE - REMOTO / ON SITE</t>
  </si>
  <si>
    <t>SERVIZIO DI MANUTENZIONE QUINQUENNALE ASCENSORI SEDE</t>
  </si>
  <si>
    <t>FORNITURA DI N.12 CONFEZIONI DA 12 BOTTIGLIE DA 1 LITRO ACQUA NEPI</t>
  </si>
  <si>
    <t>LICENZE VEEAM</t>
  </si>
  <si>
    <t>RINNOVO LICENZE PER LA CONTINUITA' DEL SERVIZIO DI CONFIGURAZIONE GESTIONE E SICUREZZA DEI SERVER AZIENDALI</t>
  </si>
  <si>
    <t>SERVIZIO DI FORMAZIONE AGILE WORKING</t>
  </si>
  <si>
    <t>SPEDIZIONE DI N.2 BUSTE IN LUSSEMBURGO</t>
  </si>
  <si>
    <t xml:space="preserve">03903121006     </t>
  </si>
  <si>
    <t xml:space="preserve">97237810581     </t>
  </si>
  <si>
    <t xml:space="preserve">06247370155     </t>
  </si>
  <si>
    <t xml:space="preserve">12236181009     </t>
  </si>
  <si>
    <t xml:space="preserve">04577140488     </t>
  </si>
  <si>
    <t xml:space="preserve">00470300377     </t>
  </si>
  <si>
    <t xml:space="preserve">02026760351     </t>
  </si>
  <si>
    <t xml:space="preserve">06644691005     </t>
  </si>
  <si>
    <t xml:space="preserve">08820850967     </t>
  </si>
  <si>
    <t xml:space="preserve">09144820157     </t>
  </si>
  <si>
    <t xml:space="preserve">13197461000     </t>
  </si>
  <si>
    <t>EXPOTRANS S.P.A.</t>
  </si>
  <si>
    <t>FONDAZIONE STUDI</t>
  </si>
  <si>
    <t>DNV GL BUSINESS ASSURANCE ITALIA SRL</t>
  </si>
  <si>
    <t>WEB NETWORKING &amp; SECURITY S.R.L.</t>
  </si>
  <si>
    <t>EMM&amp;MME INFORMATICA S.R.L.</t>
  </si>
  <si>
    <t>COSEPURI SOC. COOP. P. A.</t>
  </si>
  <si>
    <t>REWEB S.R.L.</t>
  </si>
  <si>
    <t>DEL BO ROMA SRL</t>
  </si>
  <si>
    <t>NPO SISTEMI S.R.L.</t>
  </si>
  <si>
    <t>CEFRIEL S.CONS.R.L..2021</t>
  </si>
  <si>
    <t>PONY EXPRESS</t>
  </si>
  <si>
    <t>VMWARE ITALY S.R.L</t>
  </si>
  <si>
    <t>GRUPPO EDITORIALE</t>
  </si>
  <si>
    <t>INTERTEK ITALIA SPA</t>
  </si>
  <si>
    <t>ACQUISTO 6 MESI DI EROGAZIONE DEL SERVIZIO DEGLI APPLICATIVI INCARICO SMART,CONTENZIOSO EASY E FORMULARIO EASY PER I CONS. DEL LAVORO</t>
  </si>
  <si>
    <t>ZE2375806C</t>
  </si>
  <si>
    <t>Z1C375B5ED</t>
  </si>
  <si>
    <t>Z13376D4BD</t>
  </si>
  <si>
    <t>Z55376F82D</t>
  </si>
  <si>
    <t>Z51376FB05</t>
  </si>
  <si>
    <t>SERVIZIO CATERING PER N. 11 PERSONE DEL GIORNO 28 LUGLIO 2022 PRESSO LA SALA CORSI DELL'AUDITORIUM DEI CONSULENTI DEL LAVORO</t>
  </si>
  <si>
    <t>ACQUISTO N. 4 SWITCH, 9 ACCESS POINT, 10 TRANSCEIVER (DISPOSITIVO  ELETTRONICO)13 UNIFIED AP</t>
  </si>
  <si>
    <t>ACQUISTO N. 5 PERSONAL COMPUTER E N. 5 NOTEBOOK ELETTRONICI</t>
  </si>
  <si>
    <t xml:space="preserve">03349070361     </t>
  </si>
  <si>
    <t>IFICONSULTING</t>
  </si>
  <si>
    <t>CORSO DI FORMAZIONE FULL-D, FORMAZIONE GENERALE,PRIMO SOCCORSO,AGGIORNAMENTO PS, ADDETTI ANTINCENDIO,AGGIORNAMENTO ANTINCENDIO</t>
  </si>
  <si>
    <t>Z673775D1D</t>
  </si>
  <si>
    <t>Z1F378BB58</t>
  </si>
  <si>
    <t>Z11378C54C</t>
  </si>
  <si>
    <t>SERVIZIO DI TRASCRIZIONE DA FILE DELLA DURATA DI 5 ORE DELL'ASSEMBLE A DEI DELEGATI DEL GIORNO 29 LUGLIO 2022</t>
  </si>
  <si>
    <t>CONSULENZA E ASSISTENZA SULLE ELEZIONI PER IL RINNOVO DEI COMPONENTI DELL'ADD INDETTE DAL CDA CON DELIBERA DEL 27 APRILE 2022</t>
  </si>
  <si>
    <t>CPNRCR95T16H501Z</t>
  </si>
  <si>
    <t>CAPONETTI RICCARDO</t>
  </si>
  <si>
    <t>ORSINGHER ORTU</t>
  </si>
  <si>
    <t>CONSULENZA E ASSISTENZA LEGALE IN FAVORE DELL'ENTE SU BASE CONTINUATIVA QUESTIONI DI DIRITTO NAZIONALE EUROPEO E INTERNAZIONALE 6 MESI</t>
  </si>
  <si>
    <t>SERVIZIO NCC SVOLTO NEI GIORNI 1-16-17-21 E 30 GIUGNO PER CONSENTIRE GLI SPOSTAMENTI DEL PRESIDENTE</t>
  </si>
  <si>
    <t>ZEF37A5656</t>
  </si>
  <si>
    <t>CONFERMA CONSUNTIVO N.P00343/22 MANUTENZIONE STRAORDINARIA BAGNI E F ANCOIL SEDE/AUDITORIUM</t>
  </si>
  <si>
    <t>Z7037A9918</t>
  </si>
  <si>
    <t>SERVIZIO DI FIRMA DIGITALE ENTERPRISE, RILASCIO CERTIFICATO DI SIGIL LO QUALIFICATO PER FIRMA ELETTRONICA AUTOMATICA SU MESSAGGI-VALIDITA'3</t>
  </si>
  <si>
    <t xml:space="preserve">03358520967     </t>
  </si>
  <si>
    <t>ACTALIS SPA</t>
  </si>
  <si>
    <t>Z4D37AEFBF</t>
  </si>
  <si>
    <t>INTERVENTI E FORNITURA IN POSA IN OPERA DI COMPONENTI VARI PER LA SEDE ENPACL</t>
  </si>
  <si>
    <t>Z5237B04B4</t>
  </si>
  <si>
    <t>REINTEGRO PRODOTTI CHIMICI NECESSARI ALLA PROTEZIONE DEI COMPONENTI DELL'IMPIANTO DI CLIMATIZZAZIONE DELLA SEDE DELL'ENPACL</t>
  </si>
  <si>
    <t>Z9337B3694</t>
  </si>
  <si>
    <t>PUBBLICAZIONE AVVISI ACQUISTO IMMOBILI CASERTA FROSINONE SU QUOTIDIA NI</t>
  </si>
  <si>
    <t>Z5C37B6681</t>
  </si>
  <si>
    <t>ACQUISTO N. 2 CASSE AUDIO LOGITECH</t>
  </si>
  <si>
    <t xml:space="preserve">01822060891     </t>
  </si>
  <si>
    <t>S.G. TECHNOLOGY S.R.L.</t>
  </si>
  <si>
    <t>Z4F37BA6A7</t>
  </si>
  <si>
    <t>CORSO FORMAZIONE GENERALE E SPECIFICA RISCHIO BASSO PER UN TOTALE DI  10 UTENZE</t>
  </si>
  <si>
    <t>Z5F37BB2CF</t>
  </si>
  <si>
    <t>PROGETTAZIONE GRAFICA E PREPARAZIONE CONSEGNA IN FORMATO PDF DEL BIL ANCIO DI PREVISIONE 2023</t>
  </si>
  <si>
    <t>ZEF37C31DD</t>
  </si>
  <si>
    <t>ACQUISTO N.4000 BICCHIERI PER I BEVERINI E N.3 CONFEZIONI DI SAPONE LIQUIDO DISINFETTANTE E SANIFICANTE PER MANI</t>
  </si>
  <si>
    <t>Z6037C6586</t>
  </si>
  <si>
    <t>ACQUISTO LICENZA STANDARD ACCESSIWAY ACCESSIBILITà WEB PER SITI COMP RESI TRA 1000 E 10000 PAGINE UNICHE</t>
  </si>
  <si>
    <t xml:space="preserve">12419990010     </t>
  </si>
  <si>
    <t>ACCESSIWAY</t>
  </si>
  <si>
    <t>9409433DBD</t>
  </si>
  <si>
    <t>SERVIZIO DI FORMAZIONE RISK MANAGEMENT E LICENZA D'USO BIENNALE</t>
  </si>
  <si>
    <t>Z2F37D1396</t>
  </si>
  <si>
    <t>ACQUISTO N.2 PIASTRE PER DEFIBRILLATORE PER ADULTO E DEFIBRILLATORE  PEDIATRICO</t>
  </si>
  <si>
    <t>Z9437D1A38</t>
  </si>
  <si>
    <t>ACQUISTO N. 200 LICENZE ANTIVIRUS TREND APEX ONE</t>
  </si>
  <si>
    <t>ZCB37E5125</t>
  </si>
  <si>
    <t>NOLEGGIO NCC PER CONSENTIRE GLI SPOSTAMENTI DEL PRESIDENTE NELLE GIORNATE 1-13-14 E 15 LUGLIO 2022</t>
  </si>
  <si>
    <t>ZF637E8103</t>
  </si>
  <si>
    <t>SOSTITUZIONE DISPLAY PIù AURICOLARE AL TELEFONO AZIENDALE MODELLO IPHONE 11 DEL COLLEGA PAOLO PIERACCI</t>
  </si>
  <si>
    <t xml:space="preserve">12168701006     </t>
  </si>
  <si>
    <t>CLINICA IPHONE</t>
  </si>
  <si>
    <t>ZB537E8510</t>
  </si>
  <si>
    <t>ABBONAMENTO ANNUALE AL SITO CATASTO IN RETE PER LA VERIFICA IN AUTONOMIA DELLE VISURE CATASTALI</t>
  </si>
  <si>
    <t xml:space="preserve">01209940517     </t>
  </si>
  <si>
    <t>COMAS SRL</t>
  </si>
  <si>
    <t>Z3D37E8CEB</t>
  </si>
  <si>
    <t>FORNITURA N. 7 WEB CAM N. 7 MOUSE N. 1 ADATTATORE USB-C A USB N.1 AD ATTATORE DI RETE N. 2 CRUCIAL BX500 SSD N. 5 ADATTATORE DA DP A DVI</t>
  </si>
  <si>
    <t>VCOSNP77B01H501Q</t>
  </si>
  <si>
    <t>OVERBIT DI SIMONPIETRO VOCI</t>
  </si>
  <si>
    <t>DANEA SOFT SRL</t>
  </si>
  <si>
    <t>PIROLA PENNUTO ZEI &amp; ASSOCIATI</t>
  </si>
  <si>
    <t>ACQUISTO SOFTWARE ANNUALE PER LA GESTIONE E INVENTARIO DEL MATERIALE DI PROPRIETA' DELL'ENPACL RELATIVO RAGGIUNGIMENTO OBBIETTIVO CQ2</t>
  </si>
  <si>
    <t>SERVIZIO ANNUALE CONSULENZA FISCALE E TRIBUTARIA</t>
  </si>
  <si>
    <t>N.1 MICROSOFT SURFACE PRO X , CON 16 GB DI RAM, 512 GB DI HARD DISK PIU' KIT PENNA E TASTIERA PER CONSIGLIERE BERTUCCI</t>
  </si>
  <si>
    <t xml:space="preserve">03365450281     </t>
  </si>
  <si>
    <t xml:space="preserve">06946520159     </t>
  </si>
  <si>
    <t>ZBD37F2418</t>
  </si>
  <si>
    <t>9427734C34</t>
  </si>
  <si>
    <t>ZC937F866F</t>
  </si>
  <si>
    <t>ZDE3813A85</t>
  </si>
  <si>
    <t>Z4E381F050</t>
  </si>
  <si>
    <t>Z74382E8CF</t>
  </si>
  <si>
    <t>Z6C38319A3</t>
  </si>
  <si>
    <t>ZD53832D1D</t>
  </si>
  <si>
    <t>Z7F3832D77</t>
  </si>
  <si>
    <t>Z7D3837E4E</t>
  </si>
  <si>
    <t>Z023839314</t>
  </si>
  <si>
    <t>Z8C38398E6</t>
  </si>
  <si>
    <t>Z7D384FEA6</t>
  </si>
  <si>
    <t>Z8E38513E6</t>
  </si>
  <si>
    <t>ZF438008A9</t>
  </si>
  <si>
    <t>SERVIZIO CATERING PER N.11 PERSONE DEL GIORNO 29 SETTEMBRE 2022 PRES SO LA SALA CORSI DELL'AUDITORIUM</t>
  </si>
  <si>
    <t>FORMAZIONE DERIVANTE DALL'APPLICAZIONE DEL CONTRATTO DI ESPANSIONE</t>
  </si>
  <si>
    <t>COORDINATORE DELLA PREVENZIONE DELLA CORRUZIONE E DELLA TRASPARENZA DELL'ENTE - ATTIVITA' FORMATIVA</t>
  </si>
  <si>
    <t>FORNITURA N.12 CONFEZIONI DA 12 BOTTIGLIE DA 1 LITRO ACQUA DI NEPI</t>
  </si>
  <si>
    <t>LAVORI DI MANUTENZIONE STRAORDINARIA E DECORO PRESSO LO STABILE ENPACL</t>
  </si>
  <si>
    <t>SERVIZIO DI PROGETTAZIONE, DIREZIONE LAVORI E COLLAUDO DEGLI    E INTERVENTI NECESSARI PER ADEGUAMENTO UNITA' IMMOBILIARE DI PESARO</t>
  </si>
  <si>
    <t>ACQUISTO MATERIALE DI CANCELLERIA E N.300 RISME DI CARTA A 4 PER RIFORNIMENTO MAGAZZINO</t>
  </si>
  <si>
    <t>RIPARAZIONE SURFACE PIETROBONO</t>
  </si>
  <si>
    <t>CONSULENZA LEGALE PER VALORIZZAZIONE RAZIONALIZZAZIONE ED EFFICIENTAMENTO SEDE ENPACL</t>
  </si>
  <si>
    <t>ADEGUAMENTO PIATTAFORMA ATTUARIALE PER NUOVE VARIANTI REGOLAMENTARI</t>
  </si>
  <si>
    <t>SERVIZIO CATERING PER N. 11 PERSONE DEL 27 OTTOBRE 2022</t>
  </si>
  <si>
    <t>FORNITURA N.3000 MASCHERINE FFP2 PER GARANTIRE LA SICUREZZA SUL POSTO DI LAVORO</t>
  </si>
  <si>
    <t>INCARICO DI RAPPRESENTANZA PER PROCEDIMENTO LEGALE CAPOCCIA FRANCESCA – MASTRIA ANNA RITA</t>
  </si>
  <si>
    <t xml:space="preserve">05105710155     </t>
  </si>
  <si>
    <t>GHZGPP83C30L378O</t>
  </si>
  <si>
    <t xml:space="preserve">07770571003     </t>
  </si>
  <si>
    <t>MRTMHL77P24G479O</t>
  </si>
  <si>
    <t xml:space="preserve">13303580156     </t>
  </si>
  <si>
    <t xml:space="preserve">12489740154     </t>
  </si>
  <si>
    <t xml:space="preserve">10094120960     </t>
  </si>
  <si>
    <t>TALENT SOLUTIONS S.R.L.</t>
  </si>
  <si>
    <t>AVV. GIUSEPPE GHEZZER</t>
  </si>
  <si>
    <t>STUDIO LEGALE FORTUNATO VITALE ASSOCIAZIONE PROFES</t>
  </si>
  <si>
    <t>MARIOTTI MICHELE</t>
  </si>
  <si>
    <t>CORPORATE EXPRESS</t>
  </si>
  <si>
    <t>MICROSOFT IRELAND OPERATIONS LTD</t>
  </si>
  <si>
    <t>BELVEDERE INZAGHI &amp;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</si>
</sst>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Font="1" applyBorder="1" applyAlignment="1">
      <alignment horizontal="center" vertical="justify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2"/>
  <sheetViews>
    <sheetView tabSelected="1" topLeftCell="J1" zoomScaleNormal="100" workbookViewId="0">
      <pane ySplit="1" topLeftCell="A207" activePane="bottomLeft" state="frozen"/>
      <selection pane="bottomLeft" activeCell="N218" sqref="N217:N218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18338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180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3000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18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18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18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19900</v>
      </c>
      <c r="Q19" s="15"/>
      <c r="R19" s="15"/>
    </row>
    <row r="20" spans="1:18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18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18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</row>
    <row r="23" spans="1:18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18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18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18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12500</v>
      </c>
      <c r="Q26" s="15"/>
      <c r="R26" s="15"/>
    </row>
    <row r="27" spans="1:18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/>
      <c r="Q27" s="15"/>
      <c r="R27" s="15"/>
    </row>
    <row r="28" spans="1:18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8424</v>
      </c>
      <c r="Q28" s="15"/>
      <c r="R28" s="15"/>
    </row>
    <row r="29" spans="1:18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4200</v>
      </c>
      <c r="Q29" s="15"/>
      <c r="R29" s="15"/>
    </row>
    <row r="30" spans="1:18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2036.2</v>
      </c>
      <c r="Q30" s="15"/>
      <c r="R30" s="15"/>
    </row>
    <row r="31" spans="1:18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15560.35</v>
      </c>
      <c r="Q31" s="15"/>
      <c r="R31" s="15"/>
    </row>
    <row r="32" spans="1:18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47420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3780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1791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250</v>
      </c>
      <c r="D40" s="2" t="s">
        <v>251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>
        <v>0</v>
      </c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250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2066</v>
      </c>
      <c r="N45" s="12">
        <v>44646</v>
      </c>
      <c r="O45" s="12">
        <v>45010</v>
      </c>
      <c r="P45" s="15">
        <v>2036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18918.349999999999</v>
      </c>
      <c r="N48" s="12">
        <v>44652</v>
      </c>
      <c r="O48" s="12">
        <v>45747</v>
      </c>
      <c r="P48" s="15">
        <v>1873.04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252</v>
      </c>
      <c r="H49" s="2"/>
      <c r="I49" s="2" t="s">
        <v>253</v>
      </c>
      <c r="J49" s="2"/>
      <c r="K49" s="2"/>
      <c r="L49" s="2" t="s">
        <v>135</v>
      </c>
      <c r="M49" s="15"/>
      <c r="N49" s="12"/>
      <c r="O49" s="12"/>
      <c r="P49" s="15"/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254</v>
      </c>
      <c r="H50" s="2"/>
      <c r="I50" s="2" t="s">
        <v>255</v>
      </c>
      <c r="J50" s="2"/>
      <c r="K50" s="2"/>
      <c r="L50" s="2" t="s">
        <v>135</v>
      </c>
      <c r="M50" s="15"/>
      <c r="N50" s="12"/>
      <c r="O50" s="12"/>
      <c r="P50" s="15"/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256</v>
      </c>
      <c r="H51" s="2"/>
      <c r="I51" s="2" t="s">
        <v>257</v>
      </c>
      <c r="J51" s="2"/>
      <c r="K51" s="2"/>
      <c r="L51" s="2" t="s">
        <v>135</v>
      </c>
      <c r="M51" s="15"/>
      <c r="N51" s="12"/>
      <c r="O51" s="12"/>
      <c r="P51" s="15"/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258</v>
      </c>
      <c r="E57" s="17" t="s">
        <v>281</v>
      </c>
      <c r="F57" s="2" t="s">
        <v>54</v>
      </c>
      <c r="G57" s="2" t="s">
        <v>305</v>
      </c>
      <c r="H57" s="2"/>
      <c r="I57" s="2" t="s">
        <v>320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2000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259</v>
      </c>
      <c r="E58" s="17" t="s">
        <v>282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9600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260</v>
      </c>
      <c r="E59" s="17" t="s">
        <v>283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261</v>
      </c>
      <c r="E60" s="17" t="s">
        <v>284</v>
      </c>
      <c r="F60" s="2" t="s">
        <v>54</v>
      </c>
      <c r="G60" s="2" t="s">
        <v>306</v>
      </c>
      <c r="H60" s="2"/>
      <c r="I60" s="2" t="s">
        <v>321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36800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262</v>
      </c>
      <c r="E61" s="17" t="s">
        <v>285</v>
      </c>
      <c r="F61" s="2" t="s">
        <v>54</v>
      </c>
      <c r="G61" s="2" t="s">
        <v>307</v>
      </c>
      <c r="H61" s="2"/>
      <c r="I61" s="2" t="s">
        <v>322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22017.279999999999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263</v>
      </c>
      <c r="E62" s="17" t="s">
        <v>286</v>
      </c>
      <c r="F62" s="2" t="s">
        <v>54</v>
      </c>
      <c r="G62" s="2" t="s">
        <v>308</v>
      </c>
      <c r="H62" s="2"/>
      <c r="I62" s="2" t="s">
        <v>323</v>
      </c>
      <c r="J62" s="2"/>
      <c r="K62" s="2"/>
      <c r="L62" s="2" t="s">
        <v>40</v>
      </c>
      <c r="M62" s="15">
        <v>23378.399999999998</v>
      </c>
      <c r="N62" s="12">
        <v>44628</v>
      </c>
      <c r="O62" s="12">
        <v>44688</v>
      </c>
      <c r="P62" s="15">
        <v>23378.399999999998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264</v>
      </c>
      <c r="E63" s="17" t="s">
        <v>287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6900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265</v>
      </c>
      <c r="E64" s="17" t="s">
        <v>288</v>
      </c>
      <c r="F64" s="2" t="s">
        <v>54</v>
      </c>
      <c r="G64" s="2" t="s">
        <v>309</v>
      </c>
      <c r="H64" s="2"/>
      <c r="I64" s="2" t="s">
        <v>324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266</v>
      </c>
      <c r="E65" s="17" t="s">
        <v>289</v>
      </c>
      <c r="F65" s="2" t="s">
        <v>8</v>
      </c>
      <c r="G65" s="2" t="s">
        <v>310</v>
      </c>
      <c r="H65" s="2"/>
      <c r="I65" s="2" t="s">
        <v>325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53787.990000000005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267</v>
      </c>
      <c r="E66" s="17" t="s">
        <v>290</v>
      </c>
      <c r="F66" s="2" t="s">
        <v>54</v>
      </c>
      <c r="G66" s="2" t="s">
        <v>311</v>
      </c>
      <c r="H66" s="2"/>
      <c r="I66" s="2" t="s">
        <v>326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268</v>
      </c>
      <c r="E67" s="17" t="s">
        <v>291</v>
      </c>
      <c r="F67" s="2" t="s">
        <v>54</v>
      </c>
      <c r="G67" s="2" t="s">
        <v>312</v>
      </c>
      <c r="H67" s="2"/>
      <c r="I67" s="2" t="s">
        <v>327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6000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269</v>
      </c>
      <c r="E68" s="17" t="s">
        <v>292</v>
      </c>
      <c r="F68" s="2" t="s">
        <v>54</v>
      </c>
      <c r="G68" s="2" t="s">
        <v>313</v>
      </c>
      <c r="H68" s="2"/>
      <c r="I68" s="2" t="s">
        <v>328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2885.74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270</v>
      </c>
      <c r="E69" s="17" t="s">
        <v>293</v>
      </c>
      <c r="F69" s="2" t="s">
        <v>54</v>
      </c>
      <c r="G69" s="2" t="s">
        <v>314</v>
      </c>
      <c r="H69" s="2"/>
      <c r="I69" s="2" t="s">
        <v>329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27509.020000000004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294</v>
      </c>
      <c r="F70" s="2" t="s">
        <v>8</v>
      </c>
      <c r="G70" s="2" t="s">
        <v>315</v>
      </c>
      <c r="H70" s="2"/>
      <c r="I70" s="2" t="s">
        <v>330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3265.9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271</v>
      </c>
      <c r="E71" s="17" t="s">
        <v>295</v>
      </c>
      <c r="F71" s="2" t="s">
        <v>54</v>
      </c>
      <c r="G71" s="2" t="s">
        <v>313</v>
      </c>
      <c r="H71" s="2"/>
      <c r="I71" s="2" t="s">
        <v>328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11674.2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272</v>
      </c>
      <c r="E72" s="17" t="s">
        <v>296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273</v>
      </c>
      <c r="E73" s="17" t="s">
        <v>297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144770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273</v>
      </c>
      <c r="E74" s="17" t="s">
        <v>297</v>
      </c>
      <c r="F74" s="2" t="s">
        <v>59</v>
      </c>
      <c r="G74" s="2" t="s">
        <v>335</v>
      </c>
      <c r="H74" s="2"/>
      <c r="I74" s="2" t="s">
        <v>336</v>
      </c>
      <c r="J74" s="2"/>
      <c r="K74" s="2"/>
      <c r="L74" s="2" t="s">
        <v>135</v>
      </c>
      <c r="M74" s="15"/>
      <c r="N74" s="12"/>
      <c r="O74" s="12"/>
      <c r="P74" s="15"/>
      <c r="Q74" s="15"/>
      <c r="R74" s="15"/>
    </row>
    <row r="75" spans="1:18" ht="60" x14ac:dyDescent="0.25">
      <c r="A75" s="2">
        <v>80119170589</v>
      </c>
      <c r="B75" s="2" t="s">
        <v>67</v>
      </c>
      <c r="C75" s="2" t="s">
        <v>71</v>
      </c>
      <c r="D75" s="2" t="s">
        <v>371</v>
      </c>
      <c r="E75" s="17" t="s">
        <v>372</v>
      </c>
      <c r="F75" s="2" t="s">
        <v>8</v>
      </c>
      <c r="G75" s="2" t="s">
        <v>373</v>
      </c>
      <c r="H75" s="2"/>
      <c r="I75" s="2" t="s">
        <v>374</v>
      </c>
      <c r="J75" s="2"/>
      <c r="K75" s="2"/>
      <c r="L75" s="2" t="s">
        <v>40</v>
      </c>
      <c r="M75" s="15">
        <v>8500</v>
      </c>
      <c r="N75" s="12">
        <v>44357</v>
      </c>
      <c r="O75" s="12">
        <v>44905</v>
      </c>
      <c r="P75" s="15">
        <v>9313.82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274</v>
      </c>
      <c r="E76" s="17" t="s">
        <v>298</v>
      </c>
      <c r="F76" s="2" t="s">
        <v>54</v>
      </c>
      <c r="G76" s="2" t="s">
        <v>316</v>
      </c>
      <c r="H76" s="2"/>
      <c r="I76" s="2" t="s">
        <v>331</v>
      </c>
      <c r="J76" s="2"/>
      <c r="K76" s="2"/>
      <c r="L76" s="2" t="s">
        <v>40</v>
      </c>
      <c r="M76" s="15">
        <v>15000</v>
      </c>
      <c r="N76" s="12">
        <v>44652</v>
      </c>
      <c r="O76" s="12">
        <v>44712</v>
      </c>
      <c r="P76" s="15">
        <v>15000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275</v>
      </c>
      <c r="E77" s="17" t="s">
        <v>299</v>
      </c>
      <c r="F77" s="2" t="s">
        <v>54</v>
      </c>
      <c r="G77" s="2" t="s">
        <v>338</v>
      </c>
      <c r="H77" s="2"/>
      <c r="I77" s="2" t="s">
        <v>337</v>
      </c>
      <c r="J77" s="2"/>
      <c r="K77" s="2"/>
      <c r="L77" s="2" t="s">
        <v>40</v>
      </c>
      <c r="M77" s="15">
        <v>3354.62</v>
      </c>
      <c r="N77" s="12">
        <v>44652</v>
      </c>
      <c r="O77" s="12">
        <v>44681</v>
      </c>
      <c r="P77" s="15">
        <v>3354.62</v>
      </c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275</v>
      </c>
      <c r="E78" s="17" t="s">
        <v>299</v>
      </c>
      <c r="F78" s="2" t="s">
        <v>54</v>
      </c>
      <c r="G78" s="2" t="s">
        <v>106</v>
      </c>
      <c r="H78" s="2"/>
      <c r="I78" s="2" t="s">
        <v>120</v>
      </c>
      <c r="J78" s="2"/>
      <c r="K78" s="2"/>
      <c r="L78" s="2" t="s">
        <v>135</v>
      </c>
      <c r="M78" s="15"/>
      <c r="N78" s="12"/>
      <c r="O78" s="12"/>
      <c r="P78" s="15"/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276</v>
      </c>
      <c r="E79" s="17" t="s">
        <v>300</v>
      </c>
      <c r="F79" s="2" t="s">
        <v>54</v>
      </c>
      <c r="G79" s="2" t="s">
        <v>206</v>
      </c>
      <c r="H79" s="2"/>
      <c r="I79" s="2" t="s">
        <v>228</v>
      </c>
      <c r="J79" s="2"/>
      <c r="K79" s="2"/>
      <c r="L79" s="2" t="s">
        <v>40</v>
      </c>
      <c r="M79" s="15">
        <v>2130</v>
      </c>
      <c r="N79" s="12">
        <v>44642</v>
      </c>
      <c r="O79" s="12">
        <v>44681</v>
      </c>
      <c r="P79" s="6">
        <v>1170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277</v>
      </c>
      <c r="E80" s="17" t="s">
        <v>301</v>
      </c>
      <c r="F80" s="2" t="s">
        <v>54</v>
      </c>
      <c r="G80" s="2" t="s">
        <v>317</v>
      </c>
      <c r="H80" s="2"/>
      <c r="I80" s="2" t="s">
        <v>332</v>
      </c>
      <c r="J80" s="2"/>
      <c r="K80" s="2"/>
      <c r="L80" s="2" t="s">
        <v>40</v>
      </c>
      <c r="M80" s="15">
        <v>5000</v>
      </c>
      <c r="N80" s="12">
        <v>44658</v>
      </c>
      <c r="O80" s="12">
        <v>44718</v>
      </c>
      <c r="P80" s="15">
        <v>14456.95</v>
      </c>
      <c r="Q80" s="15"/>
      <c r="R80" s="15"/>
    </row>
    <row r="81" spans="1:18" ht="30" x14ac:dyDescent="0.25">
      <c r="A81" s="2">
        <v>80119170589</v>
      </c>
      <c r="B81" s="2" t="s">
        <v>67</v>
      </c>
      <c r="C81" s="2" t="s">
        <v>71</v>
      </c>
      <c r="D81" s="2" t="s">
        <v>278</v>
      </c>
      <c r="E81" s="17" t="s">
        <v>302</v>
      </c>
      <c r="F81" s="2" t="s">
        <v>54</v>
      </c>
      <c r="G81" s="2" t="s">
        <v>116</v>
      </c>
      <c r="H81" s="2"/>
      <c r="I81" s="2" t="s">
        <v>130</v>
      </c>
      <c r="J81" s="2"/>
      <c r="K81" s="2"/>
      <c r="L81" s="2" t="s">
        <v>40</v>
      </c>
      <c r="M81" s="15">
        <v>910</v>
      </c>
      <c r="N81" s="12">
        <v>44644</v>
      </c>
      <c r="O81" s="12">
        <v>44644</v>
      </c>
      <c r="P81" s="15">
        <v>910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279</v>
      </c>
      <c r="E82" s="17" t="s">
        <v>303</v>
      </c>
      <c r="F82" s="2" t="s">
        <v>54</v>
      </c>
      <c r="G82" s="2" t="s">
        <v>318</v>
      </c>
      <c r="H82" s="2"/>
      <c r="I82" s="2" t="s">
        <v>333</v>
      </c>
      <c r="J82" s="2"/>
      <c r="K82" s="2"/>
      <c r="L82" s="2" t="s">
        <v>40</v>
      </c>
      <c r="M82" s="15">
        <v>6420.18</v>
      </c>
      <c r="N82" s="12">
        <v>44734</v>
      </c>
      <c r="O82" s="12">
        <v>44736</v>
      </c>
      <c r="P82" s="15">
        <v>601.17999999999995</v>
      </c>
      <c r="Q82" s="15"/>
      <c r="R82" s="15"/>
    </row>
    <row r="83" spans="1:18" ht="45" x14ac:dyDescent="0.25">
      <c r="A83" s="2">
        <v>80119170589</v>
      </c>
      <c r="B83" s="2" t="s">
        <v>67</v>
      </c>
      <c r="C83" s="2" t="s">
        <v>71</v>
      </c>
      <c r="D83" s="2" t="s">
        <v>280</v>
      </c>
      <c r="E83" s="17" t="s">
        <v>304</v>
      </c>
      <c r="F83" s="2" t="s">
        <v>54</v>
      </c>
      <c r="G83" s="2" t="s">
        <v>319</v>
      </c>
      <c r="H83" s="2"/>
      <c r="I83" s="2" t="s">
        <v>334</v>
      </c>
      <c r="J83" s="2"/>
      <c r="K83" s="2"/>
      <c r="L83" s="2" t="s">
        <v>40</v>
      </c>
      <c r="M83" s="15">
        <v>1600</v>
      </c>
      <c r="N83" s="12">
        <v>44725</v>
      </c>
      <c r="O83" s="12">
        <v>45820</v>
      </c>
      <c r="P83" s="15">
        <v>1600</v>
      </c>
      <c r="Q83" s="15"/>
      <c r="R83" s="15"/>
    </row>
    <row r="84" spans="1:18" ht="30" x14ac:dyDescent="0.25">
      <c r="A84" s="2">
        <v>80119170589</v>
      </c>
      <c r="B84" s="2" t="s">
        <v>67</v>
      </c>
      <c r="C84" s="2" t="s">
        <v>71</v>
      </c>
      <c r="D84" s="2" t="s">
        <v>339</v>
      </c>
      <c r="E84" s="17" t="s">
        <v>349</v>
      </c>
      <c r="F84" s="2" t="s">
        <v>54</v>
      </c>
      <c r="G84" s="2" t="s">
        <v>359</v>
      </c>
      <c r="H84" s="2"/>
      <c r="I84" s="2" t="s">
        <v>365</v>
      </c>
      <c r="J84" s="2"/>
      <c r="K84" s="2"/>
      <c r="L84" s="2" t="s">
        <v>40</v>
      </c>
      <c r="M84" s="15">
        <v>71.400000000000006</v>
      </c>
      <c r="N84" s="12">
        <v>44662</v>
      </c>
      <c r="O84" s="12">
        <v>44666</v>
      </c>
      <c r="P84" s="15">
        <v>63.93</v>
      </c>
      <c r="Q84" s="15"/>
      <c r="R84" s="15"/>
    </row>
    <row r="85" spans="1:18" ht="30" x14ac:dyDescent="0.25">
      <c r="A85" s="2">
        <v>80119170589</v>
      </c>
      <c r="B85" s="2" t="s">
        <v>67</v>
      </c>
      <c r="C85" s="2" t="s">
        <v>71</v>
      </c>
      <c r="D85" s="2" t="s">
        <v>340</v>
      </c>
      <c r="E85" s="17" t="s">
        <v>350</v>
      </c>
      <c r="F85" s="2" t="s">
        <v>54</v>
      </c>
      <c r="G85" s="2" t="s">
        <v>109</v>
      </c>
      <c r="H85" s="2"/>
      <c r="I85" s="2" t="s">
        <v>123</v>
      </c>
      <c r="J85" s="2"/>
      <c r="K85" s="2"/>
      <c r="L85" s="2" t="s">
        <v>40</v>
      </c>
      <c r="M85" s="15">
        <v>3500</v>
      </c>
      <c r="N85" s="12">
        <v>44662</v>
      </c>
      <c r="O85" s="12">
        <v>44677</v>
      </c>
      <c r="P85" s="15">
        <v>3740.8</v>
      </c>
      <c r="Q85" s="15"/>
      <c r="R85" s="15"/>
    </row>
    <row r="86" spans="1:18" ht="30" x14ac:dyDescent="0.25">
      <c r="A86" s="2">
        <v>80119170589</v>
      </c>
      <c r="B86" s="2" t="s">
        <v>67</v>
      </c>
      <c r="C86" s="2" t="s">
        <v>71</v>
      </c>
      <c r="D86" s="2" t="s">
        <v>341</v>
      </c>
      <c r="E86" s="17" t="s">
        <v>351</v>
      </c>
      <c r="F86" s="2" t="s">
        <v>54</v>
      </c>
      <c r="G86" s="2" t="s">
        <v>360</v>
      </c>
      <c r="H86" s="2"/>
      <c r="I86" s="2" t="s">
        <v>366</v>
      </c>
      <c r="J86" s="2"/>
      <c r="K86" s="2"/>
      <c r="L86" s="2" t="s">
        <v>40</v>
      </c>
      <c r="M86" s="15">
        <v>9600</v>
      </c>
      <c r="N86" s="12">
        <v>44704</v>
      </c>
      <c r="O86" s="12">
        <v>45434</v>
      </c>
      <c r="P86" s="15">
        <v>9600</v>
      </c>
      <c r="Q86" s="15"/>
      <c r="R86" s="15"/>
    </row>
    <row r="87" spans="1:18" ht="60" x14ac:dyDescent="0.25">
      <c r="A87" s="2">
        <v>80119170589</v>
      </c>
      <c r="B87" s="2" t="s">
        <v>67</v>
      </c>
      <c r="C87" s="2" t="s">
        <v>71</v>
      </c>
      <c r="D87" s="2" t="s">
        <v>342</v>
      </c>
      <c r="E87" s="17" t="s">
        <v>352</v>
      </c>
      <c r="F87" s="2" t="s">
        <v>54</v>
      </c>
      <c r="G87" s="2" t="s">
        <v>216</v>
      </c>
      <c r="H87" s="2"/>
      <c r="I87" s="2" t="s">
        <v>238</v>
      </c>
      <c r="J87" s="2"/>
      <c r="K87" s="2"/>
      <c r="L87" s="2" t="s">
        <v>40</v>
      </c>
      <c r="M87" s="15">
        <v>1785</v>
      </c>
      <c r="N87" s="12">
        <v>44665</v>
      </c>
      <c r="O87" s="12">
        <v>44665</v>
      </c>
      <c r="P87" s="15">
        <v>1785</v>
      </c>
      <c r="Q87" s="15"/>
      <c r="R87" s="15"/>
    </row>
    <row r="88" spans="1:18" ht="30" x14ac:dyDescent="0.25">
      <c r="A88" s="2">
        <v>80119170589</v>
      </c>
      <c r="B88" s="2" t="s">
        <v>67</v>
      </c>
      <c r="C88" s="2" t="s">
        <v>71</v>
      </c>
      <c r="D88" s="2" t="s">
        <v>458</v>
      </c>
      <c r="E88" s="17" t="s">
        <v>459</v>
      </c>
      <c r="F88" s="2" t="s">
        <v>54</v>
      </c>
      <c r="G88" s="2" t="s">
        <v>470</v>
      </c>
      <c r="H88" s="2"/>
      <c r="I88" s="2" t="s">
        <v>460</v>
      </c>
      <c r="J88" s="2"/>
      <c r="K88" s="2"/>
      <c r="L88" s="2" t="s">
        <v>40</v>
      </c>
      <c r="M88" s="15">
        <v>47997</v>
      </c>
      <c r="N88" s="12">
        <v>44756</v>
      </c>
      <c r="O88" s="12">
        <v>45120</v>
      </c>
      <c r="P88" s="15">
        <v>4274.9400000000005</v>
      </c>
      <c r="Q88" s="15"/>
      <c r="R88" s="15"/>
    </row>
    <row r="89" spans="1:18" ht="30" x14ac:dyDescent="0.25">
      <c r="A89" s="2">
        <v>80119170589</v>
      </c>
      <c r="B89" s="2" t="s">
        <v>67</v>
      </c>
      <c r="C89" s="2" t="s">
        <v>71</v>
      </c>
      <c r="D89" s="2" t="s">
        <v>458</v>
      </c>
      <c r="E89" s="17" t="s">
        <v>459</v>
      </c>
      <c r="F89" s="2" t="s">
        <v>54</v>
      </c>
      <c r="G89" s="2" t="s">
        <v>467</v>
      </c>
      <c r="H89" s="2"/>
      <c r="I89" s="2" t="s">
        <v>461</v>
      </c>
      <c r="J89" s="2"/>
      <c r="K89" s="2"/>
      <c r="L89" s="2" t="s">
        <v>135</v>
      </c>
      <c r="M89" s="15"/>
      <c r="N89" s="12"/>
      <c r="O89" s="12"/>
      <c r="P89" s="15"/>
      <c r="Q89" s="15"/>
      <c r="R89" s="15"/>
    </row>
    <row r="90" spans="1:18" ht="30" x14ac:dyDescent="0.25">
      <c r="A90" s="2">
        <v>80119170589</v>
      </c>
      <c r="B90" s="2" t="s">
        <v>67</v>
      </c>
      <c r="C90" s="2" t="s">
        <v>71</v>
      </c>
      <c r="D90" s="2" t="s">
        <v>458</v>
      </c>
      <c r="E90" s="17" t="s">
        <v>459</v>
      </c>
      <c r="F90" s="2" t="s">
        <v>54</v>
      </c>
      <c r="G90" s="2" t="s">
        <v>468</v>
      </c>
      <c r="H90" s="2"/>
      <c r="I90" s="2" t="s">
        <v>462</v>
      </c>
      <c r="J90" s="2"/>
      <c r="K90" s="2"/>
      <c r="L90" s="2" t="s">
        <v>135</v>
      </c>
      <c r="M90" s="15"/>
      <c r="N90" s="12"/>
      <c r="O90" s="12"/>
      <c r="P90" s="15"/>
      <c r="Q90" s="15"/>
      <c r="R90" s="15"/>
    </row>
    <row r="91" spans="1:18" ht="30" x14ac:dyDescent="0.25">
      <c r="A91" s="2">
        <v>80119170589</v>
      </c>
      <c r="B91" s="2" t="s">
        <v>67</v>
      </c>
      <c r="C91" s="2" t="s">
        <v>71</v>
      </c>
      <c r="D91" s="2" t="s">
        <v>458</v>
      </c>
      <c r="E91" s="17" t="s">
        <v>459</v>
      </c>
      <c r="F91" s="2" t="s">
        <v>54</v>
      </c>
      <c r="G91" s="2" t="s">
        <v>469</v>
      </c>
      <c r="H91" s="2"/>
      <c r="I91" s="2" t="s">
        <v>463</v>
      </c>
      <c r="J91" s="2"/>
      <c r="K91" s="2"/>
      <c r="L91" s="2" t="s">
        <v>135</v>
      </c>
      <c r="M91" s="15"/>
      <c r="N91" s="12"/>
      <c r="O91" s="12"/>
      <c r="P91" s="15"/>
      <c r="Q91" s="15"/>
      <c r="R91" s="15"/>
    </row>
    <row r="92" spans="1:18" ht="30" x14ac:dyDescent="0.25">
      <c r="A92" s="2">
        <v>80119170589</v>
      </c>
      <c r="B92" s="2" t="s">
        <v>67</v>
      </c>
      <c r="C92" s="2" t="s">
        <v>71</v>
      </c>
      <c r="D92" s="2" t="s">
        <v>458</v>
      </c>
      <c r="E92" s="17" t="s">
        <v>459</v>
      </c>
      <c r="F92" s="2" t="s">
        <v>54</v>
      </c>
      <c r="G92" s="2" t="s">
        <v>471</v>
      </c>
      <c r="H92" s="2"/>
      <c r="I92" s="2" t="s">
        <v>464</v>
      </c>
      <c r="J92" s="2"/>
      <c r="K92" s="2"/>
      <c r="L92" s="2" t="s">
        <v>135</v>
      </c>
      <c r="M92" s="15"/>
      <c r="N92" s="12"/>
      <c r="O92" s="12"/>
      <c r="P92" s="15"/>
      <c r="Q92" s="15"/>
      <c r="R92" s="15"/>
    </row>
    <row r="93" spans="1:18" ht="30" x14ac:dyDescent="0.25">
      <c r="A93" s="2">
        <v>80119170589</v>
      </c>
      <c r="B93" s="2" t="s">
        <v>67</v>
      </c>
      <c r="C93" s="2" t="s">
        <v>71</v>
      </c>
      <c r="D93" s="2" t="s">
        <v>458</v>
      </c>
      <c r="E93" s="17" t="s">
        <v>459</v>
      </c>
      <c r="F93" s="2" t="s">
        <v>54</v>
      </c>
      <c r="G93" s="2" t="s">
        <v>472</v>
      </c>
      <c r="H93" s="2"/>
      <c r="I93" s="2" t="s">
        <v>465</v>
      </c>
      <c r="J93" s="2"/>
      <c r="K93" s="2"/>
      <c r="L93" s="2" t="s">
        <v>135</v>
      </c>
      <c r="M93" s="15"/>
      <c r="N93" s="12"/>
      <c r="O93" s="12"/>
      <c r="P93" s="15"/>
      <c r="Q93" s="15"/>
      <c r="R93" s="15"/>
    </row>
    <row r="94" spans="1:18" ht="30" x14ac:dyDescent="0.25">
      <c r="A94" s="2">
        <v>80119170589</v>
      </c>
      <c r="B94" s="2" t="s">
        <v>67</v>
      </c>
      <c r="C94" s="2" t="s">
        <v>71</v>
      </c>
      <c r="D94" s="2" t="s">
        <v>458</v>
      </c>
      <c r="E94" s="17" t="s">
        <v>459</v>
      </c>
      <c r="F94" s="2" t="s">
        <v>54</v>
      </c>
      <c r="G94" s="2" t="s">
        <v>473</v>
      </c>
      <c r="H94" s="2"/>
      <c r="I94" s="2" t="s">
        <v>466</v>
      </c>
      <c r="J94" s="2"/>
      <c r="K94" s="2"/>
      <c r="L94" s="2" t="s">
        <v>135</v>
      </c>
      <c r="M94" s="15"/>
      <c r="N94" s="12"/>
      <c r="O94" s="12"/>
      <c r="P94" s="15"/>
      <c r="Q94" s="15"/>
      <c r="R94" s="15"/>
    </row>
    <row r="95" spans="1:18" ht="30" x14ac:dyDescent="0.25">
      <c r="A95" s="2">
        <v>80119170589</v>
      </c>
      <c r="B95" s="2" t="s">
        <v>67</v>
      </c>
      <c r="C95" s="2" t="s">
        <v>71</v>
      </c>
      <c r="D95" s="2" t="s">
        <v>343</v>
      </c>
      <c r="E95" s="17" t="s">
        <v>353</v>
      </c>
      <c r="F95" s="2" t="s">
        <v>54</v>
      </c>
      <c r="G95" s="2">
        <v>2048930206</v>
      </c>
      <c r="H95" s="2"/>
      <c r="I95" s="2" t="s">
        <v>370</v>
      </c>
      <c r="J95" s="2"/>
      <c r="K95" s="2"/>
      <c r="L95" s="2" t="s">
        <v>40</v>
      </c>
      <c r="M95" s="15">
        <v>12999</v>
      </c>
      <c r="N95" s="12">
        <v>44671</v>
      </c>
      <c r="O95" s="12">
        <v>45077</v>
      </c>
      <c r="P95" s="15">
        <v>12999</v>
      </c>
      <c r="Q95" s="15"/>
      <c r="R95" s="15"/>
    </row>
    <row r="96" spans="1:18" ht="30" x14ac:dyDescent="0.25">
      <c r="A96" s="2">
        <v>80119170589</v>
      </c>
      <c r="B96" s="2" t="s">
        <v>67</v>
      </c>
      <c r="C96" s="2" t="s">
        <v>71</v>
      </c>
      <c r="D96" s="2" t="s">
        <v>343</v>
      </c>
      <c r="E96" s="17" t="s">
        <v>353</v>
      </c>
      <c r="F96" s="2" t="s">
        <v>54</v>
      </c>
      <c r="G96" s="2" t="s">
        <v>361</v>
      </c>
      <c r="H96" s="2"/>
      <c r="I96" s="2" t="s">
        <v>324</v>
      </c>
      <c r="J96" s="2"/>
      <c r="K96" s="2"/>
      <c r="L96" s="2" t="s">
        <v>135</v>
      </c>
      <c r="M96" s="15"/>
      <c r="N96" s="12"/>
      <c r="O96" s="12"/>
      <c r="P96" s="15"/>
      <c r="Q96" s="15"/>
      <c r="R96" s="15"/>
    </row>
    <row r="97" spans="1:18" ht="45" x14ac:dyDescent="0.25">
      <c r="A97" s="2">
        <v>80119170589</v>
      </c>
      <c r="B97" s="2" t="s">
        <v>67</v>
      </c>
      <c r="C97" s="2" t="s">
        <v>71</v>
      </c>
      <c r="D97" s="2" t="s">
        <v>344</v>
      </c>
      <c r="E97" s="17" t="s">
        <v>354</v>
      </c>
      <c r="F97" s="2" t="s">
        <v>54</v>
      </c>
      <c r="G97" s="2" t="s">
        <v>362</v>
      </c>
      <c r="H97" s="2"/>
      <c r="I97" s="2" t="s">
        <v>367</v>
      </c>
      <c r="J97" s="2"/>
      <c r="K97" s="2"/>
      <c r="L97" s="2" t="s">
        <v>40</v>
      </c>
      <c r="M97" s="15">
        <v>18900</v>
      </c>
      <c r="N97" s="12">
        <v>44666</v>
      </c>
      <c r="O97" s="12">
        <v>45107</v>
      </c>
      <c r="P97" s="15">
        <v>20200.32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 t="s">
        <v>71</v>
      </c>
      <c r="D98" s="2" t="s">
        <v>345</v>
      </c>
      <c r="E98" s="17" t="s">
        <v>355</v>
      </c>
      <c r="F98" s="2" t="s">
        <v>54</v>
      </c>
      <c r="G98" s="2" t="s">
        <v>311</v>
      </c>
      <c r="H98" s="2"/>
      <c r="I98" s="2" t="s">
        <v>326</v>
      </c>
      <c r="J98" s="2"/>
      <c r="K98" s="2"/>
      <c r="L98" s="2" t="s">
        <v>40</v>
      </c>
      <c r="M98" s="15">
        <v>1550</v>
      </c>
      <c r="N98" s="12">
        <v>44662</v>
      </c>
      <c r="O98" s="12">
        <v>44681</v>
      </c>
      <c r="P98" s="15">
        <v>1550</v>
      </c>
      <c r="Q98" s="15"/>
      <c r="R98" s="15"/>
    </row>
    <row r="99" spans="1:18" ht="45" x14ac:dyDescent="0.25">
      <c r="A99" s="2">
        <v>80119170589</v>
      </c>
      <c r="B99" s="2" t="s">
        <v>67</v>
      </c>
      <c r="C99" s="2" t="s">
        <v>71</v>
      </c>
      <c r="D99" s="2" t="s">
        <v>346</v>
      </c>
      <c r="E99" s="17" t="s">
        <v>356</v>
      </c>
      <c r="F99" s="2" t="s">
        <v>54</v>
      </c>
      <c r="G99" s="2" t="s">
        <v>213</v>
      </c>
      <c r="H99" s="2"/>
      <c r="I99" s="2" t="s">
        <v>235</v>
      </c>
      <c r="J99" s="2"/>
      <c r="K99" s="2"/>
      <c r="L99" s="2" t="s">
        <v>40</v>
      </c>
      <c r="M99" s="15">
        <v>469</v>
      </c>
      <c r="N99" s="12">
        <v>44652</v>
      </c>
      <c r="O99" s="12">
        <v>44671</v>
      </c>
      <c r="P99" s="15">
        <v>0</v>
      </c>
      <c r="Q99" s="15"/>
      <c r="R99" s="15"/>
    </row>
    <row r="100" spans="1:18" ht="60" x14ac:dyDescent="0.25">
      <c r="A100" s="2">
        <v>80119170589</v>
      </c>
      <c r="B100" s="2" t="s">
        <v>67</v>
      </c>
      <c r="C100" s="2" t="s">
        <v>71</v>
      </c>
      <c r="D100" s="2" t="s">
        <v>347</v>
      </c>
      <c r="E100" s="17" t="s">
        <v>357</v>
      </c>
      <c r="F100" s="2" t="s">
        <v>54</v>
      </c>
      <c r="G100" s="2" t="s">
        <v>363</v>
      </c>
      <c r="H100" s="2"/>
      <c r="I100" s="2" t="s">
        <v>368</v>
      </c>
      <c r="J100" s="2"/>
      <c r="K100" s="2"/>
      <c r="L100" s="2" t="s">
        <v>40</v>
      </c>
      <c r="M100" s="15">
        <v>9600</v>
      </c>
      <c r="N100" s="12">
        <v>44672</v>
      </c>
      <c r="O100" s="12">
        <v>44680</v>
      </c>
      <c r="P100" s="15">
        <v>35520</v>
      </c>
      <c r="Q100" s="15"/>
      <c r="R100" s="15"/>
    </row>
    <row r="101" spans="1:18" ht="60" x14ac:dyDescent="0.25">
      <c r="A101" s="2">
        <v>80119170589</v>
      </c>
      <c r="B101" s="2" t="s">
        <v>67</v>
      </c>
      <c r="C101" s="2" t="s">
        <v>71</v>
      </c>
      <c r="D101" s="2" t="s">
        <v>347</v>
      </c>
      <c r="E101" s="17" t="s">
        <v>357</v>
      </c>
      <c r="F101" s="2" t="s">
        <v>54</v>
      </c>
      <c r="G101" s="2">
        <v>9336431003</v>
      </c>
      <c r="H101" s="2"/>
      <c r="I101" s="2" t="s">
        <v>132</v>
      </c>
      <c r="J101" s="2"/>
      <c r="K101" s="2"/>
      <c r="L101" s="2" t="s">
        <v>135</v>
      </c>
      <c r="M101" s="15"/>
      <c r="N101" s="12"/>
      <c r="O101" s="12"/>
      <c r="P101" s="15"/>
      <c r="Q101" s="15"/>
      <c r="R101" s="15"/>
    </row>
    <row r="102" spans="1:18" ht="30" x14ac:dyDescent="0.25">
      <c r="A102" s="2">
        <v>80119170589</v>
      </c>
      <c r="B102" s="2" t="s">
        <v>67</v>
      </c>
      <c r="C102" s="2" t="s">
        <v>71</v>
      </c>
      <c r="D102" s="2" t="s">
        <v>348</v>
      </c>
      <c r="E102" s="17" t="s">
        <v>358</v>
      </c>
      <c r="F102" s="2" t="s">
        <v>54</v>
      </c>
      <c r="G102" s="2" t="s">
        <v>364</v>
      </c>
      <c r="H102" s="2"/>
      <c r="I102" s="2" t="s">
        <v>369</v>
      </c>
      <c r="J102" s="2"/>
      <c r="K102" s="2"/>
      <c r="L102" s="2" t="s">
        <v>40</v>
      </c>
      <c r="M102" s="15">
        <v>359</v>
      </c>
      <c r="N102" s="12">
        <v>44735</v>
      </c>
      <c r="O102" s="12">
        <v>44735</v>
      </c>
      <c r="P102" s="15">
        <v>412.64</v>
      </c>
      <c r="Q102" s="15"/>
      <c r="R102" s="15"/>
    </row>
    <row r="103" spans="1:18" ht="45" x14ac:dyDescent="0.25">
      <c r="A103" s="2">
        <v>80119170589</v>
      </c>
      <c r="B103" s="2" t="s">
        <v>67</v>
      </c>
      <c r="C103" s="2" t="s">
        <v>71</v>
      </c>
      <c r="D103" s="2" t="s">
        <v>375</v>
      </c>
      <c r="E103" s="17" t="s">
        <v>403</v>
      </c>
      <c r="F103" s="2" t="s">
        <v>54</v>
      </c>
      <c r="G103" s="2" t="s">
        <v>151</v>
      </c>
      <c r="H103" s="2"/>
      <c r="I103" s="2" t="s">
        <v>152</v>
      </c>
      <c r="J103" s="2"/>
      <c r="K103" s="2"/>
      <c r="L103" s="2" t="s">
        <v>40</v>
      </c>
      <c r="M103" s="15">
        <v>29880</v>
      </c>
      <c r="N103" s="12">
        <v>44719</v>
      </c>
      <c r="O103" s="12">
        <v>45083</v>
      </c>
      <c r="P103" s="15">
        <v>4980</v>
      </c>
      <c r="Q103" s="15"/>
      <c r="R103" s="15"/>
    </row>
    <row r="104" spans="1:18" ht="45" x14ac:dyDescent="0.25">
      <c r="A104" s="2">
        <v>80119170589</v>
      </c>
      <c r="B104" s="2" t="s">
        <v>67</v>
      </c>
      <c r="C104" s="2" t="s">
        <v>71</v>
      </c>
      <c r="D104" s="2" t="s">
        <v>375</v>
      </c>
      <c r="E104" s="17" t="s">
        <v>403</v>
      </c>
      <c r="F104" s="2" t="s">
        <v>54</v>
      </c>
      <c r="G104" s="2">
        <v>1621030889</v>
      </c>
      <c r="H104" s="2"/>
      <c r="I104" s="2" t="s">
        <v>457</v>
      </c>
      <c r="J104" s="2"/>
      <c r="K104" s="2"/>
      <c r="L104" s="2" t="s">
        <v>135</v>
      </c>
      <c r="M104" s="15"/>
      <c r="N104" s="12"/>
      <c r="O104" s="12"/>
      <c r="P104" s="15"/>
      <c r="Q104" s="15"/>
      <c r="R104" s="15"/>
    </row>
    <row r="105" spans="1:18" ht="30" x14ac:dyDescent="0.25">
      <c r="A105" s="2">
        <v>80119170589</v>
      </c>
      <c r="B105" s="2" t="s">
        <v>67</v>
      </c>
      <c r="C105" s="2" t="s">
        <v>71</v>
      </c>
      <c r="D105" s="2" t="s">
        <v>376</v>
      </c>
      <c r="E105" s="17" t="s">
        <v>404</v>
      </c>
      <c r="F105" s="2" t="s">
        <v>54</v>
      </c>
      <c r="G105" s="2" t="s">
        <v>309</v>
      </c>
      <c r="H105" s="2"/>
      <c r="I105" s="2" t="s">
        <v>324</v>
      </c>
      <c r="J105" s="2"/>
      <c r="K105" s="2"/>
      <c r="L105" s="2" t="s">
        <v>40</v>
      </c>
      <c r="M105" s="15">
        <v>9680</v>
      </c>
      <c r="N105" s="12">
        <v>44684</v>
      </c>
      <c r="O105" s="12">
        <v>44834</v>
      </c>
      <c r="P105" s="15">
        <v>0</v>
      </c>
      <c r="Q105" s="15"/>
      <c r="R105" s="15"/>
    </row>
    <row r="106" spans="1:18" ht="30" x14ac:dyDescent="0.25">
      <c r="A106" s="2">
        <v>80119170589</v>
      </c>
      <c r="B106" s="2" t="s">
        <v>67</v>
      </c>
      <c r="C106" s="2" t="s">
        <v>71</v>
      </c>
      <c r="D106" s="2" t="s">
        <v>377</v>
      </c>
      <c r="E106" s="17" t="s">
        <v>405</v>
      </c>
      <c r="F106" s="2" t="s">
        <v>54</v>
      </c>
      <c r="G106" s="2" t="s">
        <v>313</v>
      </c>
      <c r="H106" s="2"/>
      <c r="I106" s="2" t="s">
        <v>328</v>
      </c>
      <c r="J106" s="2"/>
      <c r="K106" s="2"/>
      <c r="L106" s="2" t="s">
        <v>40</v>
      </c>
      <c r="M106" s="15">
        <v>11013.38</v>
      </c>
      <c r="N106" s="12">
        <v>44771</v>
      </c>
      <c r="O106" s="12">
        <v>44771</v>
      </c>
      <c r="P106" s="15">
        <v>6647.92</v>
      </c>
      <c r="Q106" s="15"/>
      <c r="R106" s="15"/>
    </row>
    <row r="107" spans="1:18" ht="45" x14ac:dyDescent="0.25">
      <c r="A107" s="2">
        <v>80119170589</v>
      </c>
      <c r="B107" s="2" t="s">
        <v>67</v>
      </c>
      <c r="C107" s="2" t="s">
        <v>71</v>
      </c>
      <c r="D107" s="2" t="s">
        <v>378</v>
      </c>
      <c r="E107" s="17" t="s">
        <v>406</v>
      </c>
      <c r="F107" s="2" t="s">
        <v>54</v>
      </c>
      <c r="G107" s="2" t="s">
        <v>116</v>
      </c>
      <c r="H107" s="2"/>
      <c r="I107" s="2" t="s">
        <v>130</v>
      </c>
      <c r="J107" s="2"/>
      <c r="K107" s="2"/>
      <c r="L107" s="2" t="s">
        <v>40</v>
      </c>
      <c r="M107" s="15">
        <v>500</v>
      </c>
      <c r="N107" s="12">
        <v>44665</v>
      </c>
      <c r="O107" s="12">
        <v>44696</v>
      </c>
      <c r="P107" s="15">
        <v>500</v>
      </c>
      <c r="Q107" s="15"/>
      <c r="R107" s="15"/>
    </row>
    <row r="108" spans="1:18" ht="30" x14ac:dyDescent="0.25">
      <c r="A108" s="2">
        <v>80119170589</v>
      </c>
      <c r="B108" s="2" t="s">
        <v>67</v>
      </c>
      <c r="C108" s="2" t="s">
        <v>71</v>
      </c>
      <c r="D108" s="2" t="s">
        <v>379</v>
      </c>
      <c r="E108" s="17" t="s">
        <v>407</v>
      </c>
      <c r="F108" s="2" t="s">
        <v>54</v>
      </c>
      <c r="G108" s="2" t="s">
        <v>147</v>
      </c>
      <c r="H108" s="2"/>
      <c r="I108" s="2" t="s">
        <v>148</v>
      </c>
      <c r="J108" s="2"/>
      <c r="K108" s="2"/>
      <c r="L108" s="2" t="s">
        <v>40</v>
      </c>
      <c r="M108" s="15">
        <v>525.6</v>
      </c>
      <c r="N108" s="12">
        <v>44686</v>
      </c>
      <c r="O108" s="12">
        <v>44711</v>
      </c>
      <c r="P108" s="15">
        <v>525.6</v>
      </c>
      <c r="Q108" s="15"/>
      <c r="R108" s="15"/>
    </row>
    <row r="109" spans="1:18" ht="60" x14ac:dyDescent="0.25">
      <c r="A109" s="2">
        <v>80119170589</v>
      </c>
      <c r="B109" s="2" t="s">
        <v>67</v>
      </c>
      <c r="C109" s="2" t="s">
        <v>71</v>
      </c>
      <c r="D109" s="2" t="s">
        <v>380</v>
      </c>
      <c r="E109" s="17" t="s">
        <v>408</v>
      </c>
      <c r="F109" s="2" t="s">
        <v>54</v>
      </c>
      <c r="G109" s="2" t="s">
        <v>431</v>
      </c>
      <c r="H109" s="2"/>
      <c r="I109" s="2" t="s">
        <v>444</v>
      </c>
      <c r="J109" s="2"/>
      <c r="K109" s="2"/>
      <c r="L109" s="2" t="s">
        <v>40</v>
      </c>
      <c r="M109" s="15">
        <v>1622.76</v>
      </c>
      <c r="N109" s="12">
        <v>44686</v>
      </c>
      <c r="O109" s="12">
        <v>44711</v>
      </c>
      <c r="P109" s="15">
        <v>1622.76</v>
      </c>
      <c r="Q109" s="15"/>
      <c r="R109" s="15"/>
    </row>
    <row r="110" spans="1:18" ht="45" x14ac:dyDescent="0.25">
      <c r="A110" s="2">
        <v>80119170589</v>
      </c>
      <c r="B110" s="2" t="s">
        <v>67</v>
      </c>
      <c r="C110" s="2" t="s">
        <v>71</v>
      </c>
      <c r="D110" s="2" t="s">
        <v>381</v>
      </c>
      <c r="E110" s="17" t="s">
        <v>409</v>
      </c>
      <c r="F110" s="2" t="s">
        <v>54</v>
      </c>
      <c r="G110" s="2" t="s">
        <v>111</v>
      </c>
      <c r="H110" s="2"/>
      <c r="I110" s="2" t="s">
        <v>125</v>
      </c>
      <c r="J110" s="2"/>
      <c r="K110" s="2"/>
      <c r="L110" s="2" t="s">
        <v>40</v>
      </c>
      <c r="M110" s="15">
        <v>250</v>
      </c>
      <c r="N110" s="12">
        <v>44687</v>
      </c>
      <c r="O110" s="12">
        <v>44711</v>
      </c>
      <c r="P110" s="15">
        <v>250</v>
      </c>
      <c r="Q110" s="15"/>
      <c r="R110" s="15"/>
    </row>
    <row r="111" spans="1:18" ht="30" x14ac:dyDescent="0.25">
      <c r="A111" s="2">
        <v>80119170589</v>
      </c>
      <c r="B111" s="2" t="s">
        <v>67</v>
      </c>
      <c r="C111" s="2" t="s">
        <v>71</v>
      </c>
      <c r="D111" s="2" t="s">
        <v>382</v>
      </c>
      <c r="E111" s="17" t="s">
        <v>410</v>
      </c>
      <c r="F111" s="2" t="s">
        <v>54</v>
      </c>
      <c r="G111" s="2" t="s">
        <v>364</v>
      </c>
      <c r="H111" s="2"/>
      <c r="I111" s="2" t="s">
        <v>369</v>
      </c>
      <c r="J111" s="2"/>
      <c r="K111" s="2"/>
      <c r="L111" s="2" t="s">
        <v>40</v>
      </c>
      <c r="M111" s="15">
        <v>810.91</v>
      </c>
      <c r="N111" s="12">
        <v>44735</v>
      </c>
      <c r="O111" s="12">
        <v>44737</v>
      </c>
      <c r="P111" s="15">
        <v>20</v>
      </c>
      <c r="Q111" s="15"/>
      <c r="R111" s="15"/>
    </row>
    <row r="112" spans="1:18" ht="30" x14ac:dyDescent="0.25">
      <c r="A112" s="2">
        <v>80119170589</v>
      </c>
      <c r="B112" s="2" t="s">
        <v>67</v>
      </c>
      <c r="C112" s="2" t="s">
        <v>71</v>
      </c>
      <c r="D112" s="2" t="s">
        <v>383</v>
      </c>
      <c r="E112" s="17" t="s">
        <v>411</v>
      </c>
      <c r="F112" s="2" t="s">
        <v>54</v>
      </c>
      <c r="G112" s="2" t="s">
        <v>432</v>
      </c>
      <c r="H112" s="2"/>
      <c r="I112" s="2" t="s">
        <v>445</v>
      </c>
      <c r="J112" s="2"/>
      <c r="K112" s="2"/>
      <c r="L112" s="2" t="s">
        <v>40</v>
      </c>
      <c r="M112" s="15">
        <v>60.5</v>
      </c>
      <c r="N112" s="12">
        <v>44691</v>
      </c>
      <c r="O112" s="12">
        <v>44711</v>
      </c>
      <c r="P112" s="15">
        <v>72.5</v>
      </c>
      <c r="Q112" s="15"/>
      <c r="R112" s="15"/>
    </row>
    <row r="113" spans="1:18" ht="60" x14ac:dyDescent="0.25">
      <c r="A113" s="2">
        <v>80119170589</v>
      </c>
      <c r="B113" s="2" t="s">
        <v>67</v>
      </c>
      <c r="C113" s="2" t="s">
        <v>71</v>
      </c>
      <c r="D113" s="2" t="s">
        <v>384</v>
      </c>
      <c r="E113" s="17" t="s">
        <v>412</v>
      </c>
      <c r="F113" s="2" t="s">
        <v>54</v>
      </c>
      <c r="G113" s="2" t="s">
        <v>70</v>
      </c>
      <c r="H113" s="2"/>
      <c r="I113" s="2" t="s">
        <v>68</v>
      </c>
      <c r="J113" s="2"/>
      <c r="K113" s="2"/>
      <c r="L113" s="2" t="s">
        <v>40</v>
      </c>
      <c r="M113" s="15">
        <v>621</v>
      </c>
      <c r="N113" s="12">
        <v>44691</v>
      </c>
      <c r="O113" s="12">
        <v>44742</v>
      </c>
      <c r="P113" s="15">
        <v>621</v>
      </c>
      <c r="Q113" s="15"/>
      <c r="R113" s="15"/>
    </row>
    <row r="114" spans="1:18" ht="45" x14ac:dyDescent="0.25">
      <c r="A114" s="2">
        <v>80119170589</v>
      </c>
      <c r="B114" s="2" t="s">
        <v>67</v>
      </c>
      <c r="C114" s="2" t="s">
        <v>71</v>
      </c>
      <c r="D114" s="2" t="s">
        <v>385</v>
      </c>
      <c r="E114" s="17" t="s">
        <v>413</v>
      </c>
      <c r="F114" s="2" t="s">
        <v>54</v>
      </c>
      <c r="G114" s="2" t="s">
        <v>107</v>
      </c>
      <c r="H114" s="2"/>
      <c r="I114" s="2" t="s">
        <v>121</v>
      </c>
      <c r="J114" s="2"/>
      <c r="K114" s="2"/>
      <c r="L114" s="2" t="s">
        <v>40</v>
      </c>
      <c r="M114" s="15">
        <v>1720</v>
      </c>
      <c r="N114" s="12">
        <v>44692</v>
      </c>
      <c r="O114" s="12">
        <v>44723</v>
      </c>
      <c r="P114" s="15">
        <v>1720</v>
      </c>
      <c r="Q114" s="15"/>
      <c r="R114" s="15"/>
    </row>
    <row r="115" spans="1:18" ht="30" x14ac:dyDescent="0.25">
      <c r="A115" s="2">
        <v>80119170589</v>
      </c>
      <c r="B115" s="2" t="s">
        <v>67</v>
      </c>
      <c r="C115" s="2" t="s">
        <v>71</v>
      </c>
      <c r="D115" s="2" t="s">
        <v>386</v>
      </c>
      <c r="E115" s="17" t="s">
        <v>414</v>
      </c>
      <c r="F115" s="2" t="s">
        <v>51</v>
      </c>
      <c r="G115" s="2" t="s">
        <v>433</v>
      </c>
      <c r="H115" s="2"/>
      <c r="I115" s="2" t="s">
        <v>446</v>
      </c>
      <c r="J115" s="2"/>
      <c r="K115" s="2"/>
      <c r="L115" s="2" t="s">
        <v>40</v>
      </c>
      <c r="M115" s="15">
        <v>89760</v>
      </c>
      <c r="N115" s="12">
        <v>44767</v>
      </c>
      <c r="O115" s="12">
        <v>45497</v>
      </c>
      <c r="P115" s="15">
        <v>2240</v>
      </c>
      <c r="Q115" s="15"/>
      <c r="R115" s="15"/>
    </row>
    <row r="116" spans="1:18" ht="30" x14ac:dyDescent="0.25">
      <c r="A116" s="2">
        <v>80119170589</v>
      </c>
      <c r="B116" s="2" t="s">
        <v>67</v>
      </c>
      <c r="C116" s="2" t="s">
        <v>71</v>
      </c>
      <c r="D116" s="2" t="s">
        <v>387</v>
      </c>
      <c r="E116" s="17" t="s">
        <v>430</v>
      </c>
      <c r="F116" s="2" t="s">
        <v>54</v>
      </c>
      <c r="G116" s="2" t="s">
        <v>434</v>
      </c>
      <c r="H116" s="2"/>
      <c r="I116" s="2" t="s">
        <v>447</v>
      </c>
      <c r="J116" s="2"/>
      <c r="K116" s="2"/>
      <c r="L116" s="2" t="s">
        <v>40</v>
      </c>
      <c r="M116" s="15">
        <v>2400</v>
      </c>
      <c r="N116" s="12">
        <v>44694</v>
      </c>
      <c r="O116" s="12">
        <v>44727</v>
      </c>
      <c r="P116" s="15">
        <v>2400</v>
      </c>
      <c r="Q116" s="15"/>
      <c r="R116" s="15"/>
    </row>
    <row r="117" spans="1:18" ht="30" x14ac:dyDescent="0.25">
      <c r="A117" s="2">
        <v>80119170589</v>
      </c>
      <c r="B117" s="2" t="s">
        <v>67</v>
      </c>
      <c r="C117" s="2" t="s">
        <v>71</v>
      </c>
      <c r="D117" s="2" t="s">
        <v>388</v>
      </c>
      <c r="E117" s="17" t="s">
        <v>415</v>
      </c>
      <c r="F117" s="2" t="s">
        <v>54</v>
      </c>
      <c r="G117" s="2" t="s">
        <v>434</v>
      </c>
      <c r="H117" s="2"/>
      <c r="I117" s="2" t="s">
        <v>447</v>
      </c>
      <c r="J117" s="2"/>
      <c r="K117" s="2"/>
      <c r="L117" s="2" t="s">
        <v>40</v>
      </c>
      <c r="M117" s="15">
        <v>2250</v>
      </c>
      <c r="N117" s="12">
        <v>44694</v>
      </c>
      <c r="O117" s="12">
        <v>44727</v>
      </c>
      <c r="P117" s="15">
        <v>2250</v>
      </c>
      <c r="Q117" s="15"/>
      <c r="R117" s="15"/>
    </row>
    <row r="118" spans="1:18" ht="60" x14ac:dyDescent="0.25">
      <c r="A118" s="2">
        <v>80119170589</v>
      </c>
      <c r="B118" s="2" t="s">
        <v>67</v>
      </c>
      <c r="C118" s="2" t="s">
        <v>71</v>
      </c>
      <c r="D118" s="2" t="s">
        <v>389</v>
      </c>
      <c r="E118" s="17" t="s">
        <v>416</v>
      </c>
      <c r="F118" s="2" t="s">
        <v>54</v>
      </c>
      <c r="G118" s="2" t="s">
        <v>116</v>
      </c>
      <c r="H118" s="2"/>
      <c r="I118" s="2" t="s">
        <v>130</v>
      </c>
      <c r="J118" s="2"/>
      <c r="K118" s="2"/>
      <c r="L118" s="2" t="s">
        <v>40</v>
      </c>
      <c r="M118" s="15">
        <v>495</v>
      </c>
      <c r="N118" s="12">
        <v>44694</v>
      </c>
      <c r="O118" s="12">
        <v>44711</v>
      </c>
      <c r="P118" s="15">
        <v>495</v>
      </c>
      <c r="Q118" s="15"/>
      <c r="R118" s="15"/>
    </row>
    <row r="119" spans="1:18" ht="30" x14ac:dyDescent="0.25">
      <c r="A119" s="2">
        <v>80119170589</v>
      </c>
      <c r="B119" s="2" t="s">
        <v>67</v>
      </c>
      <c r="C119" s="2" t="s">
        <v>71</v>
      </c>
      <c r="D119" s="2" t="s">
        <v>390</v>
      </c>
      <c r="E119" s="17" t="s">
        <v>427</v>
      </c>
      <c r="F119" s="2" t="s">
        <v>54</v>
      </c>
      <c r="G119" s="2" t="s">
        <v>373</v>
      </c>
      <c r="H119" s="2"/>
      <c r="I119" s="2" t="s">
        <v>374</v>
      </c>
      <c r="J119" s="2"/>
      <c r="K119" s="2"/>
      <c r="L119" s="2" t="s">
        <v>40</v>
      </c>
      <c r="M119" s="15">
        <v>695</v>
      </c>
      <c r="N119" s="12">
        <v>44697</v>
      </c>
      <c r="O119" s="12">
        <v>44728</v>
      </c>
      <c r="P119" s="15">
        <v>0</v>
      </c>
      <c r="Q119" s="15"/>
      <c r="R119" s="15"/>
    </row>
    <row r="120" spans="1:18" ht="45" x14ac:dyDescent="0.25">
      <c r="A120" s="2">
        <v>80119170589</v>
      </c>
      <c r="B120" s="2" t="s">
        <v>67</v>
      </c>
      <c r="C120" s="2" t="s">
        <v>71</v>
      </c>
      <c r="D120" s="2" t="s">
        <v>391</v>
      </c>
      <c r="E120" s="17" t="s">
        <v>417</v>
      </c>
      <c r="F120" s="2" t="s">
        <v>54</v>
      </c>
      <c r="G120" s="2" t="s">
        <v>435</v>
      </c>
      <c r="H120" s="2"/>
      <c r="I120" s="2" t="s">
        <v>448</v>
      </c>
      <c r="J120" s="2"/>
      <c r="K120" s="2"/>
      <c r="L120" s="2" t="s">
        <v>40</v>
      </c>
      <c r="M120" s="15">
        <v>4000</v>
      </c>
      <c r="N120" s="12">
        <v>44743</v>
      </c>
      <c r="O120" s="12">
        <v>45107</v>
      </c>
      <c r="P120" s="15">
        <v>4000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 t="s">
        <v>71</v>
      </c>
      <c r="D121" s="2" t="s">
        <v>392</v>
      </c>
      <c r="E121" s="17" t="s">
        <v>428</v>
      </c>
      <c r="F121" s="2" t="s">
        <v>54</v>
      </c>
      <c r="G121" s="2" t="s">
        <v>113</v>
      </c>
      <c r="H121" s="2"/>
      <c r="I121" s="2" t="s">
        <v>127</v>
      </c>
      <c r="J121" s="2"/>
      <c r="K121" s="2"/>
      <c r="L121" s="2" t="s">
        <v>40</v>
      </c>
      <c r="M121" s="15">
        <v>2500</v>
      </c>
      <c r="N121" s="12">
        <v>44700</v>
      </c>
      <c r="O121" s="12">
        <v>44742</v>
      </c>
      <c r="P121" s="15">
        <v>0</v>
      </c>
      <c r="Q121" s="15"/>
      <c r="R121" s="15"/>
    </row>
    <row r="122" spans="1:18" ht="60" x14ac:dyDescent="0.25">
      <c r="A122" s="2">
        <v>80119170589</v>
      </c>
      <c r="B122" s="2" t="s">
        <v>67</v>
      </c>
      <c r="C122" s="2" t="s">
        <v>71</v>
      </c>
      <c r="D122" s="2" t="s">
        <v>393</v>
      </c>
      <c r="E122" s="17" t="s">
        <v>429</v>
      </c>
      <c r="F122" s="2" t="s">
        <v>54</v>
      </c>
      <c r="G122" s="2" t="s">
        <v>436</v>
      </c>
      <c r="H122" s="2"/>
      <c r="I122" s="2" t="s">
        <v>449</v>
      </c>
      <c r="J122" s="2"/>
      <c r="K122" s="2"/>
      <c r="L122" s="2" t="s">
        <v>40</v>
      </c>
      <c r="M122" s="15">
        <v>4989</v>
      </c>
      <c r="N122" s="12">
        <v>44700</v>
      </c>
      <c r="O122" s="12">
        <v>44742</v>
      </c>
      <c r="P122" s="15">
        <v>4989</v>
      </c>
      <c r="Q122" s="15"/>
      <c r="R122" s="15"/>
    </row>
    <row r="123" spans="1:18" ht="45" x14ac:dyDescent="0.25">
      <c r="A123" s="2">
        <v>80119170589</v>
      </c>
      <c r="B123" s="2" t="s">
        <v>67</v>
      </c>
      <c r="C123" s="2" t="s">
        <v>71</v>
      </c>
      <c r="D123" s="2" t="s">
        <v>394</v>
      </c>
      <c r="E123" s="17" t="s">
        <v>418</v>
      </c>
      <c r="F123" s="2" t="s">
        <v>54</v>
      </c>
      <c r="G123" s="2" t="s">
        <v>437</v>
      </c>
      <c r="H123" s="2"/>
      <c r="I123" s="2" t="s">
        <v>450</v>
      </c>
      <c r="J123" s="2"/>
      <c r="K123" s="2"/>
      <c r="L123" s="2" t="s">
        <v>40</v>
      </c>
      <c r="M123" s="15">
        <v>550</v>
      </c>
      <c r="N123" s="12">
        <v>44700</v>
      </c>
      <c r="O123" s="12">
        <v>44727</v>
      </c>
      <c r="P123" s="15">
        <v>550</v>
      </c>
      <c r="Q123" s="15"/>
      <c r="R123" s="15"/>
    </row>
    <row r="124" spans="1:18" ht="60" x14ac:dyDescent="0.25">
      <c r="A124" s="2">
        <v>80119170589</v>
      </c>
      <c r="B124" s="2" t="s">
        <v>67</v>
      </c>
      <c r="C124" s="2" t="s">
        <v>71</v>
      </c>
      <c r="D124" s="2" t="s">
        <v>395</v>
      </c>
      <c r="E124" s="17" t="s">
        <v>419</v>
      </c>
      <c r="F124" s="2" t="s">
        <v>54</v>
      </c>
      <c r="G124" s="2" t="s">
        <v>70</v>
      </c>
      <c r="H124" s="2"/>
      <c r="I124" s="2" t="s">
        <v>68</v>
      </c>
      <c r="J124" s="2"/>
      <c r="K124" s="2"/>
      <c r="L124" s="2" t="s">
        <v>40</v>
      </c>
      <c r="M124" s="15">
        <v>2799</v>
      </c>
      <c r="N124" s="12">
        <v>44700</v>
      </c>
      <c r="O124" s="12">
        <v>44700</v>
      </c>
      <c r="P124" s="15">
        <v>2799</v>
      </c>
      <c r="Q124" s="15"/>
      <c r="R124" s="15"/>
    </row>
    <row r="125" spans="1:18" ht="60" x14ac:dyDescent="0.25">
      <c r="A125" s="2">
        <v>80119170589</v>
      </c>
      <c r="B125" s="2" t="s">
        <v>67</v>
      </c>
      <c r="C125" s="2" t="s">
        <v>71</v>
      </c>
      <c r="D125" s="2" t="s">
        <v>396</v>
      </c>
      <c r="E125" s="17" t="s">
        <v>420</v>
      </c>
      <c r="F125" s="2" t="s">
        <v>54</v>
      </c>
      <c r="G125" s="2" t="s">
        <v>438</v>
      </c>
      <c r="H125" s="2"/>
      <c r="I125" s="2" t="s">
        <v>451</v>
      </c>
      <c r="J125" s="2"/>
      <c r="K125" s="2"/>
      <c r="L125" s="2" t="s">
        <v>40</v>
      </c>
      <c r="M125" s="15">
        <v>733.81</v>
      </c>
      <c r="N125" s="12">
        <v>44704</v>
      </c>
      <c r="O125" s="12">
        <v>44742</v>
      </c>
      <c r="P125" s="15">
        <v>733.81</v>
      </c>
      <c r="Q125" s="15"/>
      <c r="R125" s="15"/>
    </row>
    <row r="126" spans="1:18" ht="30" x14ac:dyDescent="0.25">
      <c r="A126" s="2">
        <v>80119170589</v>
      </c>
      <c r="B126" s="2" t="s">
        <v>67</v>
      </c>
      <c r="C126" s="2" t="s">
        <v>71</v>
      </c>
      <c r="D126" s="2" t="s">
        <v>397</v>
      </c>
      <c r="E126" s="17" t="s">
        <v>421</v>
      </c>
      <c r="F126" s="2" t="s">
        <v>54</v>
      </c>
      <c r="G126" s="2" t="s">
        <v>439</v>
      </c>
      <c r="H126" s="2"/>
      <c r="I126" s="2" t="s">
        <v>452</v>
      </c>
      <c r="J126" s="2"/>
      <c r="K126" s="2"/>
      <c r="L126" s="2" t="s">
        <v>40</v>
      </c>
      <c r="M126" s="15">
        <v>198</v>
      </c>
      <c r="N126" s="12">
        <v>44767</v>
      </c>
      <c r="O126" s="12">
        <v>45133</v>
      </c>
      <c r="P126" s="15">
        <v>198</v>
      </c>
      <c r="Q126" s="15"/>
      <c r="R126" s="15"/>
    </row>
    <row r="127" spans="1:18" ht="45" x14ac:dyDescent="0.25">
      <c r="A127" s="2">
        <v>80119170589</v>
      </c>
      <c r="B127" s="2" t="s">
        <v>67</v>
      </c>
      <c r="C127" s="2" t="s">
        <v>71</v>
      </c>
      <c r="D127" s="2" t="s">
        <v>398</v>
      </c>
      <c r="E127" s="17" t="s">
        <v>422</v>
      </c>
      <c r="F127" s="2" t="s">
        <v>54</v>
      </c>
      <c r="G127" s="2" t="s">
        <v>440</v>
      </c>
      <c r="H127" s="2"/>
      <c r="I127" s="2" t="s">
        <v>453</v>
      </c>
      <c r="J127" s="2"/>
      <c r="K127" s="2"/>
      <c r="L127" s="2" t="s">
        <v>40</v>
      </c>
      <c r="M127" s="15">
        <v>550</v>
      </c>
      <c r="N127" s="12">
        <v>44707</v>
      </c>
      <c r="O127" s="12">
        <v>44742</v>
      </c>
      <c r="P127" s="15">
        <v>550</v>
      </c>
      <c r="Q127" s="15"/>
      <c r="R127" s="15"/>
    </row>
    <row r="128" spans="1:18" ht="60" x14ac:dyDescent="0.25">
      <c r="A128" s="2">
        <v>80119170589</v>
      </c>
      <c r="B128" s="2" t="s">
        <v>67</v>
      </c>
      <c r="C128" s="2" t="s">
        <v>71</v>
      </c>
      <c r="D128" s="2" t="s">
        <v>399</v>
      </c>
      <c r="E128" s="17" t="s">
        <v>423</v>
      </c>
      <c r="F128" s="2" t="s">
        <v>54</v>
      </c>
      <c r="G128" s="2" t="s">
        <v>441</v>
      </c>
      <c r="H128" s="2"/>
      <c r="I128" s="2" t="s">
        <v>454</v>
      </c>
      <c r="J128" s="2"/>
      <c r="K128" s="2"/>
      <c r="L128" s="2" t="s">
        <v>40</v>
      </c>
      <c r="M128" s="15">
        <v>14000</v>
      </c>
      <c r="N128" s="12">
        <v>44707</v>
      </c>
      <c r="O128" s="12">
        <v>44742</v>
      </c>
      <c r="P128" s="15">
        <v>14000</v>
      </c>
      <c r="Q128" s="15"/>
      <c r="R128" s="15"/>
    </row>
    <row r="129" spans="1:18" ht="30" x14ac:dyDescent="0.25">
      <c r="A129" s="2">
        <v>80119170589</v>
      </c>
      <c r="B129" s="2" t="s">
        <v>67</v>
      </c>
      <c r="C129" s="2" t="s">
        <v>71</v>
      </c>
      <c r="D129" s="2" t="s">
        <v>400</v>
      </c>
      <c r="E129" s="17" t="s">
        <v>424</v>
      </c>
      <c r="F129" s="2" t="s">
        <v>54</v>
      </c>
      <c r="G129" s="2" t="s">
        <v>206</v>
      </c>
      <c r="H129" s="2"/>
      <c r="I129" s="2" t="s">
        <v>228</v>
      </c>
      <c r="J129" s="2"/>
      <c r="K129" s="2"/>
      <c r="L129" s="2" t="s">
        <v>40</v>
      </c>
      <c r="M129" s="15">
        <v>2450</v>
      </c>
      <c r="N129" s="12">
        <v>44713</v>
      </c>
      <c r="O129" s="12">
        <v>44773</v>
      </c>
      <c r="P129" s="15">
        <v>2800</v>
      </c>
      <c r="Q129" s="15"/>
      <c r="R129" s="15"/>
    </row>
    <row r="130" spans="1:18" ht="30" x14ac:dyDescent="0.25">
      <c r="A130" s="2">
        <v>80119170589</v>
      </c>
      <c r="B130" s="2" t="s">
        <v>67</v>
      </c>
      <c r="C130" s="2" t="s">
        <v>71</v>
      </c>
      <c r="D130" s="2" t="s">
        <v>401</v>
      </c>
      <c r="E130" s="17" t="s">
        <v>425</v>
      </c>
      <c r="F130" s="2" t="s">
        <v>54</v>
      </c>
      <c r="G130" s="2" t="s">
        <v>442</v>
      </c>
      <c r="H130" s="2"/>
      <c r="I130" s="2" t="s">
        <v>455</v>
      </c>
      <c r="J130" s="2"/>
      <c r="K130" s="2"/>
      <c r="L130" s="2" t="s">
        <v>40</v>
      </c>
      <c r="M130" s="15">
        <v>12000</v>
      </c>
      <c r="N130" s="12">
        <v>44713</v>
      </c>
      <c r="O130" s="12">
        <v>45077</v>
      </c>
      <c r="P130" s="15">
        <v>15372</v>
      </c>
      <c r="Q130" s="15"/>
      <c r="R130" s="15"/>
    </row>
    <row r="131" spans="1:18" ht="45" x14ac:dyDescent="0.25">
      <c r="A131" s="2">
        <v>80119170589</v>
      </c>
      <c r="B131" s="2" t="s">
        <v>67</v>
      </c>
      <c r="C131" s="2" t="s">
        <v>71</v>
      </c>
      <c r="D131" s="2" t="s">
        <v>402</v>
      </c>
      <c r="E131" s="17" t="s">
        <v>426</v>
      </c>
      <c r="F131" s="2" t="s">
        <v>8</v>
      </c>
      <c r="G131" s="2" t="s">
        <v>443</v>
      </c>
      <c r="H131" s="2"/>
      <c r="I131" s="2" t="s">
        <v>456</v>
      </c>
      <c r="J131" s="2"/>
      <c r="K131" s="2"/>
      <c r="L131" s="2" t="s">
        <v>40</v>
      </c>
      <c r="M131" s="15">
        <v>179872</v>
      </c>
      <c r="N131" s="12">
        <v>44713</v>
      </c>
      <c r="O131" s="12">
        <v>45443</v>
      </c>
      <c r="P131" s="15">
        <v>21695.600000000002</v>
      </c>
      <c r="Q131" s="15"/>
      <c r="R131" s="15"/>
    </row>
    <row r="132" spans="1:18" ht="30" x14ac:dyDescent="0.25">
      <c r="A132" s="2">
        <v>80119170589</v>
      </c>
      <c r="B132" s="2" t="s">
        <v>67</v>
      </c>
      <c r="C132" s="2" t="s">
        <v>71</v>
      </c>
      <c r="D132" s="2" t="s">
        <v>474</v>
      </c>
      <c r="E132" s="17" t="s">
        <v>488</v>
      </c>
      <c r="F132" s="2" t="s">
        <v>54</v>
      </c>
      <c r="G132" s="2">
        <v>1789610407</v>
      </c>
      <c r="H132" s="2"/>
      <c r="I132" s="2" t="s">
        <v>501</v>
      </c>
      <c r="J132" s="2"/>
      <c r="K132" s="2"/>
      <c r="L132" s="2" t="s">
        <v>40</v>
      </c>
      <c r="M132" s="15">
        <v>929</v>
      </c>
      <c r="N132" s="12">
        <v>44735</v>
      </c>
      <c r="O132" s="12">
        <v>44737</v>
      </c>
      <c r="P132" s="15">
        <v>929</v>
      </c>
      <c r="Q132" s="15"/>
      <c r="R132" s="15"/>
    </row>
    <row r="133" spans="1:18" ht="30" x14ac:dyDescent="0.25">
      <c r="A133" s="2">
        <v>80119170589</v>
      </c>
      <c r="B133" s="2" t="s">
        <v>67</v>
      </c>
      <c r="C133" s="2" t="s">
        <v>71</v>
      </c>
      <c r="D133" s="2" t="s">
        <v>475</v>
      </c>
      <c r="E133" s="17" t="s">
        <v>489</v>
      </c>
      <c r="F133" s="2" t="s">
        <v>54</v>
      </c>
      <c r="G133" s="2">
        <v>14240681008</v>
      </c>
      <c r="H133" s="2"/>
      <c r="I133" s="2" t="s">
        <v>332</v>
      </c>
      <c r="J133" s="2"/>
      <c r="K133" s="2"/>
      <c r="L133" s="2" t="s">
        <v>40</v>
      </c>
      <c r="M133" s="15">
        <v>138500</v>
      </c>
      <c r="N133" s="12">
        <v>44743</v>
      </c>
      <c r="O133" s="12">
        <v>45323</v>
      </c>
      <c r="P133" s="15">
        <v>27700</v>
      </c>
      <c r="Q133" s="15"/>
      <c r="R133" s="15"/>
    </row>
    <row r="134" spans="1:18" ht="30" x14ac:dyDescent="0.25">
      <c r="A134" s="2">
        <v>80119170589</v>
      </c>
      <c r="B134" s="2" t="s">
        <v>67</v>
      </c>
      <c r="C134" s="2" t="s">
        <v>71</v>
      </c>
      <c r="D134" s="2" t="s">
        <v>476</v>
      </c>
      <c r="E134" s="17" t="s">
        <v>490</v>
      </c>
      <c r="F134" s="2" t="s">
        <v>54</v>
      </c>
      <c r="G134" s="2">
        <v>734930159</v>
      </c>
      <c r="H134" s="2"/>
      <c r="I134" s="2" t="s">
        <v>502</v>
      </c>
      <c r="J134" s="2"/>
      <c r="K134" s="2"/>
      <c r="L134" s="2" t="s">
        <v>40</v>
      </c>
      <c r="M134" s="15">
        <v>2850</v>
      </c>
      <c r="N134" s="12">
        <v>44721</v>
      </c>
      <c r="O134" s="12">
        <v>44742</v>
      </c>
      <c r="P134" s="15">
        <v>0</v>
      </c>
      <c r="Q134" s="15"/>
      <c r="R134" s="15"/>
    </row>
    <row r="135" spans="1:18" ht="45" x14ac:dyDescent="0.25">
      <c r="A135" s="2">
        <v>80119170589</v>
      </c>
      <c r="B135" s="2" t="s">
        <v>67</v>
      </c>
      <c r="C135" s="2" t="s">
        <v>71</v>
      </c>
      <c r="D135" s="2" t="s">
        <v>477</v>
      </c>
      <c r="E135" s="17" t="s">
        <v>491</v>
      </c>
      <c r="F135" s="2" t="s">
        <v>54</v>
      </c>
      <c r="G135" s="2">
        <v>4747641001</v>
      </c>
      <c r="H135" s="2"/>
      <c r="I135" s="2" t="s">
        <v>503</v>
      </c>
      <c r="J135" s="2"/>
      <c r="K135" s="2"/>
      <c r="L135" s="2" t="s">
        <v>40</v>
      </c>
      <c r="M135" s="15">
        <v>3600</v>
      </c>
      <c r="N135" s="12">
        <v>44721</v>
      </c>
      <c r="O135" s="12">
        <v>44742</v>
      </c>
      <c r="P135" s="15">
        <v>3600</v>
      </c>
      <c r="Q135" s="15"/>
      <c r="R135" s="15"/>
    </row>
    <row r="136" spans="1:18" ht="60" x14ac:dyDescent="0.25">
      <c r="A136" s="2">
        <v>80119170589</v>
      </c>
      <c r="B136" s="2" t="s">
        <v>67</v>
      </c>
      <c r="C136" s="2" t="s">
        <v>71</v>
      </c>
      <c r="D136" s="2" t="s">
        <v>478</v>
      </c>
      <c r="E136" s="17" t="s">
        <v>492</v>
      </c>
      <c r="F136" s="2" t="s">
        <v>54</v>
      </c>
      <c r="G136" s="2">
        <v>1849300999</v>
      </c>
      <c r="H136" s="2"/>
      <c r="I136" s="2" t="s">
        <v>504</v>
      </c>
      <c r="J136" s="2"/>
      <c r="K136" s="2"/>
      <c r="L136" s="2" t="s">
        <v>40</v>
      </c>
      <c r="M136" s="15">
        <v>9936</v>
      </c>
      <c r="N136" s="12">
        <v>44727</v>
      </c>
      <c r="O136" s="12">
        <v>44726</v>
      </c>
      <c r="P136" s="15">
        <v>1803.2</v>
      </c>
      <c r="Q136" s="15"/>
      <c r="R136" s="15"/>
    </row>
    <row r="137" spans="1:18" ht="30" x14ac:dyDescent="0.25">
      <c r="A137" s="2">
        <v>80119170589</v>
      </c>
      <c r="B137" s="2" t="s">
        <v>67</v>
      </c>
      <c r="C137" s="2" t="s">
        <v>71</v>
      </c>
      <c r="D137" s="2" t="s">
        <v>479</v>
      </c>
      <c r="E137" s="17" t="s">
        <v>488</v>
      </c>
      <c r="F137" s="2" t="s">
        <v>54</v>
      </c>
      <c r="G137" s="2">
        <v>1789610407</v>
      </c>
      <c r="H137" s="2"/>
      <c r="I137" s="2" t="s">
        <v>501</v>
      </c>
      <c r="J137" s="2"/>
      <c r="K137" s="2"/>
      <c r="L137" s="2" t="s">
        <v>40</v>
      </c>
      <c r="M137" s="15">
        <v>996</v>
      </c>
      <c r="N137" s="12">
        <v>44735</v>
      </c>
      <c r="O137" s="12">
        <v>44737</v>
      </c>
      <c r="P137" s="15">
        <v>996</v>
      </c>
      <c r="Q137" s="15"/>
      <c r="R137" s="15"/>
    </row>
    <row r="138" spans="1:18" ht="30" x14ac:dyDescent="0.25">
      <c r="A138" s="2">
        <v>80119170589</v>
      </c>
      <c r="B138" s="2" t="s">
        <v>67</v>
      </c>
      <c r="C138" s="2" t="s">
        <v>71</v>
      </c>
      <c r="D138" s="2" t="s">
        <v>480</v>
      </c>
      <c r="E138" s="17" t="s">
        <v>493</v>
      </c>
      <c r="F138" s="2" t="s">
        <v>54</v>
      </c>
      <c r="G138" s="2">
        <v>620510370</v>
      </c>
      <c r="H138" s="2"/>
      <c r="I138" s="2" t="s">
        <v>505</v>
      </c>
      <c r="J138" s="2"/>
      <c r="K138" s="2"/>
      <c r="L138" s="2" t="s">
        <v>40</v>
      </c>
      <c r="M138" s="15">
        <v>3324</v>
      </c>
      <c r="N138" s="12">
        <v>44735</v>
      </c>
      <c r="O138" s="12">
        <v>44737</v>
      </c>
      <c r="P138" s="15">
        <v>3324</v>
      </c>
      <c r="Q138" s="15"/>
      <c r="R138" s="15"/>
    </row>
    <row r="139" spans="1:18" ht="45" x14ac:dyDescent="0.25">
      <c r="A139" s="2">
        <v>80119170589</v>
      </c>
      <c r="B139" s="2" t="s">
        <v>67</v>
      </c>
      <c r="C139" s="2" t="s">
        <v>71</v>
      </c>
      <c r="D139" s="2" t="s">
        <v>481</v>
      </c>
      <c r="E139" s="17" t="s">
        <v>494</v>
      </c>
      <c r="F139" s="2" t="s">
        <v>54</v>
      </c>
      <c r="G139" s="2" t="s">
        <v>213</v>
      </c>
      <c r="H139" s="2"/>
      <c r="I139" s="2" t="s">
        <v>235</v>
      </c>
      <c r="J139" s="2"/>
      <c r="K139" s="2"/>
      <c r="L139" s="2" t="s">
        <v>40</v>
      </c>
      <c r="M139" s="15">
        <v>830</v>
      </c>
      <c r="N139" s="12">
        <v>44698</v>
      </c>
      <c r="O139" s="12">
        <v>44719</v>
      </c>
      <c r="P139" s="15">
        <v>830</v>
      </c>
      <c r="Q139" s="15"/>
      <c r="R139" s="15"/>
    </row>
    <row r="140" spans="1:18" ht="30" x14ac:dyDescent="0.25">
      <c r="A140" s="2">
        <v>80119170589</v>
      </c>
      <c r="B140" s="2" t="s">
        <v>67</v>
      </c>
      <c r="C140" s="2" t="s">
        <v>71</v>
      </c>
      <c r="D140" s="2" t="s">
        <v>482</v>
      </c>
      <c r="E140" s="17" t="s">
        <v>495</v>
      </c>
      <c r="F140" s="2" t="s">
        <v>54</v>
      </c>
      <c r="G140" s="2" t="s">
        <v>213</v>
      </c>
      <c r="H140" s="2"/>
      <c r="I140" s="2" t="s">
        <v>235</v>
      </c>
      <c r="J140" s="2"/>
      <c r="K140" s="2"/>
      <c r="L140" s="2" t="s">
        <v>40</v>
      </c>
      <c r="M140" s="15">
        <v>702</v>
      </c>
      <c r="N140" s="12">
        <v>44698</v>
      </c>
      <c r="O140" s="12">
        <v>44719</v>
      </c>
      <c r="P140" s="15">
        <v>702</v>
      </c>
      <c r="Q140" s="15"/>
      <c r="R140" s="15"/>
    </row>
    <row r="141" spans="1:18" ht="30" x14ac:dyDescent="0.25">
      <c r="A141" s="2">
        <v>80119170589</v>
      </c>
      <c r="B141" s="2" t="s">
        <v>67</v>
      </c>
      <c r="C141" s="2" t="s">
        <v>71</v>
      </c>
      <c r="D141" s="2" t="s">
        <v>483</v>
      </c>
      <c r="E141" s="17" t="s">
        <v>496</v>
      </c>
      <c r="F141" s="2" t="s">
        <v>54</v>
      </c>
      <c r="G141" s="2">
        <v>2243920374</v>
      </c>
      <c r="H141" s="2"/>
      <c r="I141" s="2" t="s">
        <v>506</v>
      </c>
      <c r="J141" s="2"/>
      <c r="K141" s="2"/>
      <c r="L141" s="2" t="s">
        <v>40</v>
      </c>
      <c r="M141" s="15">
        <v>371.9</v>
      </c>
      <c r="N141" s="12">
        <v>44732</v>
      </c>
      <c r="O141" s="12">
        <v>44737</v>
      </c>
      <c r="P141" s="15">
        <v>0</v>
      </c>
      <c r="Q141" s="15"/>
      <c r="R141" s="15"/>
    </row>
    <row r="142" spans="1:18" ht="30" x14ac:dyDescent="0.25">
      <c r="A142" s="2">
        <v>80119170589</v>
      </c>
      <c r="B142" s="2" t="s">
        <v>67</v>
      </c>
      <c r="C142" s="2" t="s">
        <v>71</v>
      </c>
      <c r="D142" s="2" t="s">
        <v>484</v>
      </c>
      <c r="E142" s="17" t="s">
        <v>497</v>
      </c>
      <c r="F142" s="2" t="s">
        <v>54</v>
      </c>
      <c r="G142" s="2">
        <v>14937201003</v>
      </c>
      <c r="H142" s="2"/>
      <c r="I142" s="2" t="s">
        <v>507</v>
      </c>
      <c r="J142" s="2"/>
      <c r="K142" s="2"/>
      <c r="L142" s="2" t="s">
        <v>40</v>
      </c>
      <c r="M142" s="15">
        <v>409.84</v>
      </c>
      <c r="N142" s="12">
        <v>44713</v>
      </c>
      <c r="O142" s="12">
        <v>44733</v>
      </c>
      <c r="P142" s="15">
        <v>500</v>
      </c>
      <c r="Q142" s="15"/>
      <c r="R142" s="15"/>
    </row>
    <row r="143" spans="1:18" ht="30" x14ac:dyDescent="0.25">
      <c r="A143" s="2">
        <v>80119170589</v>
      </c>
      <c r="B143" s="2" t="s">
        <v>67</v>
      </c>
      <c r="C143" s="2" t="s">
        <v>71</v>
      </c>
      <c r="D143" s="2" t="s">
        <v>485</v>
      </c>
      <c r="E143" s="17" t="s">
        <v>498</v>
      </c>
      <c r="F143" s="2" t="s">
        <v>54</v>
      </c>
      <c r="G143" s="2">
        <v>2067430583</v>
      </c>
      <c r="H143" s="2"/>
      <c r="I143" s="2" t="s">
        <v>508</v>
      </c>
      <c r="J143" s="2"/>
      <c r="K143" s="2"/>
      <c r="L143" s="2" t="s">
        <v>40</v>
      </c>
      <c r="M143" s="15">
        <v>36</v>
      </c>
      <c r="N143" s="12">
        <v>44671</v>
      </c>
      <c r="O143" s="12">
        <v>44727</v>
      </c>
      <c r="P143" s="15">
        <v>0</v>
      </c>
      <c r="Q143" s="15"/>
      <c r="R143" s="15"/>
    </row>
    <row r="144" spans="1:18" ht="45" x14ac:dyDescent="0.25">
      <c r="A144" s="2">
        <v>80119170589</v>
      </c>
      <c r="B144" s="2" t="s">
        <v>67</v>
      </c>
      <c r="C144" s="2" t="s">
        <v>71</v>
      </c>
      <c r="D144" s="2" t="s">
        <v>486</v>
      </c>
      <c r="E144" s="17" t="s">
        <v>499</v>
      </c>
      <c r="F144" s="2" t="s">
        <v>54</v>
      </c>
      <c r="G144" s="2" t="s">
        <v>111</v>
      </c>
      <c r="H144" s="2"/>
      <c r="I144" s="2" t="s">
        <v>125</v>
      </c>
      <c r="J144" s="2"/>
      <c r="K144" s="2"/>
      <c r="L144" s="2" t="s">
        <v>40</v>
      </c>
      <c r="M144" s="15">
        <v>475</v>
      </c>
      <c r="N144" s="12">
        <v>44682</v>
      </c>
      <c r="O144" s="12">
        <v>44712</v>
      </c>
      <c r="P144" s="15">
        <v>475</v>
      </c>
      <c r="Q144" s="15"/>
      <c r="R144" s="15"/>
    </row>
    <row r="145" spans="1:18" ht="30" x14ac:dyDescent="0.25">
      <c r="A145" s="2">
        <v>80119170589</v>
      </c>
      <c r="B145" s="2" t="s">
        <v>67</v>
      </c>
      <c r="C145" s="2" t="s">
        <v>71</v>
      </c>
      <c r="D145" s="2" t="s">
        <v>487</v>
      </c>
      <c r="E145" s="17" t="s">
        <v>500</v>
      </c>
      <c r="F145" s="2" t="s">
        <v>54</v>
      </c>
      <c r="G145" s="2">
        <v>2991230588</v>
      </c>
      <c r="H145" s="2"/>
      <c r="I145" s="2" t="s">
        <v>238</v>
      </c>
      <c r="J145" s="2"/>
      <c r="K145" s="2"/>
      <c r="L145" s="2" t="s">
        <v>40</v>
      </c>
      <c r="M145" s="15">
        <v>4200</v>
      </c>
      <c r="N145" s="12">
        <v>44743</v>
      </c>
      <c r="O145" s="12">
        <v>44757</v>
      </c>
      <c r="P145" s="15">
        <v>4200</v>
      </c>
      <c r="Q145" s="15"/>
      <c r="R145" s="15"/>
    </row>
    <row r="146" spans="1:18" ht="30" x14ac:dyDescent="0.25">
      <c r="A146" s="2">
        <v>80119170589</v>
      </c>
      <c r="B146" s="2" t="s">
        <v>67</v>
      </c>
      <c r="C146" s="2" t="s">
        <v>71</v>
      </c>
      <c r="D146" s="2" t="s">
        <v>509</v>
      </c>
      <c r="E146" s="17" t="s">
        <v>528</v>
      </c>
      <c r="F146" s="2" t="s">
        <v>54</v>
      </c>
      <c r="G146" s="2" t="s">
        <v>546</v>
      </c>
      <c r="H146" s="2"/>
      <c r="I146" s="2" t="s">
        <v>557</v>
      </c>
      <c r="J146" s="2"/>
      <c r="K146" s="2"/>
      <c r="L146" s="2" t="s">
        <v>40</v>
      </c>
      <c r="M146" s="15">
        <v>980</v>
      </c>
      <c r="N146" s="12">
        <v>44735</v>
      </c>
      <c r="O146" s="12">
        <v>44737</v>
      </c>
      <c r="P146" s="15">
        <v>980</v>
      </c>
      <c r="Q146" s="15"/>
      <c r="R146" s="15"/>
    </row>
    <row r="147" spans="1:18" ht="30" x14ac:dyDescent="0.25">
      <c r="A147" s="2">
        <v>80119170589</v>
      </c>
      <c r="B147" s="2" t="s">
        <v>67</v>
      </c>
      <c r="C147" s="2" t="s">
        <v>71</v>
      </c>
      <c r="D147" s="2" t="s">
        <v>510</v>
      </c>
      <c r="E147" s="17" t="s">
        <v>529</v>
      </c>
      <c r="F147" s="2" t="s">
        <v>54</v>
      </c>
      <c r="G147" s="2" t="s">
        <v>547</v>
      </c>
      <c r="H147" s="2"/>
      <c r="I147" s="2" t="s">
        <v>558</v>
      </c>
      <c r="J147" s="2"/>
      <c r="K147" s="2"/>
      <c r="L147" s="2" t="s">
        <v>40</v>
      </c>
      <c r="M147" s="15">
        <v>4000</v>
      </c>
      <c r="N147" s="12">
        <v>44743</v>
      </c>
      <c r="O147" s="12">
        <v>44926</v>
      </c>
      <c r="P147" s="15">
        <v>0</v>
      </c>
      <c r="Q147" s="15"/>
      <c r="R147" s="15"/>
    </row>
    <row r="148" spans="1:18" ht="30" x14ac:dyDescent="0.25">
      <c r="A148" s="2">
        <v>80119170589</v>
      </c>
      <c r="B148" s="2" t="s">
        <v>67</v>
      </c>
      <c r="C148" s="2" t="s">
        <v>71</v>
      </c>
      <c r="D148" s="2" t="s">
        <v>511</v>
      </c>
      <c r="E148" s="17" t="s">
        <v>530</v>
      </c>
      <c r="F148" s="2" t="s">
        <v>54</v>
      </c>
      <c r="G148" s="2" t="s">
        <v>361</v>
      </c>
      <c r="H148" s="2"/>
      <c r="I148" s="2" t="s">
        <v>370</v>
      </c>
      <c r="J148" s="2"/>
      <c r="K148" s="2"/>
      <c r="L148" s="2" t="s">
        <v>40</v>
      </c>
      <c r="M148" s="15">
        <v>6935.31</v>
      </c>
      <c r="N148" s="12">
        <v>44774</v>
      </c>
      <c r="O148" s="12">
        <v>45138</v>
      </c>
      <c r="P148" s="15">
        <v>6935.31</v>
      </c>
      <c r="Q148" s="15"/>
      <c r="R148" s="15"/>
    </row>
    <row r="149" spans="1:18" ht="30" x14ac:dyDescent="0.25">
      <c r="A149" s="2">
        <v>80119170589</v>
      </c>
      <c r="B149" s="2" t="s">
        <v>67</v>
      </c>
      <c r="C149" s="2" t="s">
        <v>71</v>
      </c>
      <c r="D149" s="2" t="s">
        <v>511</v>
      </c>
      <c r="E149" s="17" t="s">
        <v>530</v>
      </c>
      <c r="F149" s="2" t="s">
        <v>54</v>
      </c>
      <c r="G149" s="2">
        <v>5948160964</v>
      </c>
      <c r="I149" s="2" t="s">
        <v>568</v>
      </c>
      <c r="J149" s="2"/>
      <c r="K149" s="2"/>
      <c r="L149" s="2" t="s">
        <v>135</v>
      </c>
      <c r="M149" s="15"/>
      <c r="N149" s="12"/>
      <c r="O149" s="12"/>
      <c r="P149" s="15"/>
      <c r="Q149" s="15"/>
      <c r="R149" s="15"/>
    </row>
    <row r="150" spans="1:18" ht="30" x14ac:dyDescent="0.25">
      <c r="A150" s="2">
        <v>80119170589</v>
      </c>
      <c r="B150" s="2" t="s">
        <v>67</v>
      </c>
      <c r="C150" s="2" t="s">
        <v>71</v>
      </c>
      <c r="D150" s="2" t="s">
        <v>512</v>
      </c>
      <c r="E150" s="17" t="s">
        <v>531</v>
      </c>
      <c r="F150" s="2" t="s">
        <v>54</v>
      </c>
      <c r="G150" s="2" t="s">
        <v>109</v>
      </c>
      <c r="H150" s="2"/>
      <c r="I150" s="2" t="s">
        <v>123</v>
      </c>
      <c r="J150" s="2"/>
      <c r="K150" s="2"/>
      <c r="L150" s="2" t="s">
        <v>40</v>
      </c>
      <c r="M150" s="15">
        <v>7000</v>
      </c>
      <c r="N150" s="12">
        <v>44749</v>
      </c>
      <c r="O150" s="12">
        <v>44773</v>
      </c>
      <c r="P150" s="15">
        <v>7481.6</v>
      </c>
      <c r="Q150" s="15"/>
      <c r="R150" s="15"/>
    </row>
    <row r="151" spans="1:18" ht="45" x14ac:dyDescent="0.25">
      <c r="A151" s="2">
        <v>80119170589</v>
      </c>
      <c r="B151" s="2" t="s">
        <v>67</v>
      </c>
      <c r="C151" s="2" t="s">
        <v>71</v>
      </c>
      <c r="D151" s="2" t="s">
        <v>513</v>
      </c>
      <c r="E151" s="17" t="s">
        <v>532</v>
      </c>
      <c r="F151" s="2" t="s">
        <v>54</v>
      </c>
      <c r="G151" s="2" t="s">
        <v>106</v>
      </c>
      <c r="H151" s="2"/>
      <c r="I151" s="2" t="s">
        <v>120</v>
      </c>
      <c r="J151" s="2"/>
      <c r="K151" s="2"/>
      <c r="L151" s="2" t="s">
        <v>40</v>
      </c>
      <c r="M151" s="15">
        <v>1400</v>
      </c>
      <c r="N151" s="12">
        <v>44732</v>
      </c>
      <c r="O151" s="12">
        <v>44772</v>
      </c>
      <c r="P151" s="15">
        <v>1400</v>
      </c>
      <c r="Q151" s="15"/>
      <c r="R151" s="15"/>
    </row>
    <row r="152" spans="1:18" ht="60" x14ac:dyDescent="0.25">
      <c r="A152" s="2">
        <v>80119170589</v>
      </c>
      <c r="B152" s="2" t="s">
        <v>67</v>
      </c>
      <c r="C152" s="2" t="s">
        <v>71</v>
      </c>
      <c r="D152" s="2" t="s">
        <v>514</v>
      </c>
      <c r="E152" s="17" t="s">
        <v>533</v>
      </c>
      <c r="F152" s="2" t="s">
        <v>54</v>
      </c>
      <c r="G152" s="2" t="s">
        <v>70</v>
      </c>
      <c r="H152" s="2"/>
      <c r="I152" s="2" t="s">
        <v>68</v>
      </c>
      <c r="J152" s="2"/>
      <c r="K152" s="2"/>
      <c r="L152" s="2" t="s">
        <v>40</v>
      </c>
      <c r="M152" s="15">
        <v>8288</v>
      </c>
      <c r="N152" s="12">
        <v>44692</v>
      </c>
      <c r="O152" s="12">
        <v>44702</v>
      </c>
      <c r="P152" s="15">
        <v>8288.1</v>
      </c>
      <c r="Q152" s="15"/>
      <c r="R152" s="15"/>
    </row>
    <row r="153" spans="1:18" ht="30" x14ac:dyDescent="0.25">
      <c r="A153" s="2">
        <v>80119170589</v>
      </c>
      <c r="B153" s="2" t="s">
        <v>67</v>
      </c>
      <c r="C153" s="2" t="s">
        <v>71</v>
      </c>
      <c r="D153" s="2" t="s">
        <v>515</v>
      </c>
      <c r="E153" s="17" t="s">
        <v>534</v>
      </c>
      <c r="F153" s="2" t="s">
        <v>54</v>
      </c>
      <c r="G153" s="2">
        <v>4656100726</v>
      </c>
      <c r="I153" s="2" t="s">
        <v>239</v>
      </c>
      <c r="J153" s="2"/>
      <c r="K153" s="2"/>
      <c r="L153" s="2" t="s">
        <v>40</v>
      </c>
      <c r="M153" s="15">
        <v>5750</v>
      </c>
      <c r="N153" s="12">
        <v>44749</v>
      </c>
      <c r="O153" s="12">
        <v>44757</v>
      </c>
      <c r="P153" s="15">
        <v>5750</v>
      </c>
      <c r="Q153" s="15"/>
      <c r="R153" s="15"/>
    </row>
    <row r="154" spans="1:18" ht="30" x14ac:dyDescent="0.25">
      <c r="A154" s="2">
        <v>80119170589</v>
      </c>
      <c r="B154" s="2" t="s">
        <v>67</v>
      </c>
      <c r="C154" s="2" t="s">
        <v>71</v>
      </c>
      <c r="D154" s="2" t="s">
        <v>515</v>
      </c>
      <c r="E154" s="17" t="s">
        <v>534</v>
      </c>
      <c r="F154" s="2" t="s">
        <v>54</v>
      </c>
      <c r="G154" s="2" t="s">
        <v>218</v>
      </c>
      <c r="H154" s="2"/>
      <c r="I154" s="2" t="s">
        <v>240</v>
      </c>
      <c r="J154" s="2"/>
      <c r="K154" s="2"/>
      <c r="L154" s="2" t="s">
        <v>135</v>
      </c>
      <c r="M154" s="15"/>
      <c r="N154" s="12"/>
      <c r="O154" s="12"/>
      <c r="P154" s="15"/>
      <c r="Q154" s="15"/>
      <c r="R154" s="15"/>
    </row>
    <row r="155" spans="1:18" ht="30" x14ac:dyDescent="0.25">
      <c r="A155" s="2">
        <v>80119170589</v>
      </c>
      <c r="B155" s="2" t="s">
        <v>67</v>
      </c>
      <c r="C155" s="2" t="s">
        <v>71</v>
      </c>
      <c r="D155" s="2" t="s">
        <v>515</v>
      </c>
      <c r="E155" s="17" t="s">
        <v>534</v>
      </c>
      <c r="F155" s="2" t="s">
        <v>54</v>
      </c>
      <c r="G155" s="2">
        <v>3563130719</v>
      </c>
      <c r="I155" s="2" t="s">
        <v>569</v>
      </c>
      <c r="J155" s="2"/>
      <c r="K155" s="2"/>
      <c r="L155" s="2" t="s">
        <v>135</v>
      </c>
      <c r="M155" s="15"/>
      <c r="N155" s="12"/>
      <c r="O155" s="12"/>
      <c r="P155" s="15"/>
      <c r="Q155" s="15"/>
      <c r="R155" s="15"/>
    </row>
    <row r="156" spans="1:18" ht="30" x14ac:dyDescent="0.25">
      <c r="A156" s="2">
        <v>80119170589</v>
      </c>
      <c r="B156" s="2" t="s">
        <v>67</v>
      </c>
      <c r="C156" s="2" t="s">
        <v>71</v>
      </c>
      <c r="D156" s="2" t="s">
        <v>516</v>
      </c>
      <c r="E156" s="17" t="s">
        <v>535</v>
      </c>
      <c r="F156" s="2" t="s">
        <v>54</v>
      </c>
      <c r="G156" s="2" t="s">
        <v>109</v>
      </c>
      <c r="H156" s="2"/>
      <c r="I156" s="2" t="s">
        <v>123</v>
      </c>
      <c r="J156" s="2"/>
      <c r="K156" s="2"/>
      <c r="L156" s="2" t="s">
        <v>40</v>
      </c>
      <c r="M156" s="15">
        <v>1500</v>
      </c>
      <c r="N156" s="12">
        <v>44749</v>
      </c>
      <c r="O156" s="12">
        <v>44773</v>
      </c>
      <c r="P156" s="15">
        <v>1603.2</v>
      </c>
      <c r="Q156" s="15"/>
      <c r="R156" s="15"/>
    </row>
    <row r="157" spans="1:18" ht="45" x14ac:dyDescent="0.25">
      <c r="A157" s="2">
        <v>80119170589</v>
      </c>
      <c r="B157" s="2" t="s">
        <v>67</v>
      </c>
      <c r="C157" s="2" t="s">
        <v>71</v>
      </c>
      <c r="D157" s="2" t="s">
        <v>517</v>
      </c>
      <c r="E157" s="17" t="s">
        <v>536</v>
      </c>
      <c r="F157" s="2" t="s">
        <v>54</v>
      </c>
      <c r="G157" s="2" t="s">
        <v>548</v>
      </c>
      <c r="H157" s="2"/>
      <c r="I157" s="2" t="s">
        <v>559</v>
      </c>
      <c r="J157" s="2"/>
      <c r="K157" s="2"/>
      <c r="L157" s="2" t="s">
        <v>40</v>
      </c>
      <c r="M157" s="15">
        <v>8200</v>
      </c>
      <c r="N157" s="12">
        <v>44805</v>
      </c>
      <c r="O157" s="12">
        <v>45900</v>
      </c>
      <c r="P157" s="15">
        <v>0</v>
      </c>
      <c r="Q157" s="15"/>
      <c r="R157" s="15"/>
    </row>
    <row r="158" spans="1:18" ht="45" x14ac:dyDescent="0.25">
      <c r="A158" s="2">
        <v>80119170589</v>
      </c>
      <c r="B158" s="2" t="s">
        <v>67</v>
      </c>
      <c r="C158" s="2" t="s">
        <v>71</v>
      </c>
      <c r="D158" s="2" t="s">
        <v>517</v>
      </c>
      <c r="E158" s="17" t="s">
        <v>536</v>
      </c>
      <c r="F158" s="2" t="s">
        <v>54</v>
      </c>
      <c r="G158" s="2">
        <v>6031680017</v>
      </c>
      <c r="I158" s="2" t="s">
        <v>570</v>
      </c>
      <c r="J158" s="2"/>
      <c r="K158" s="2"/>
      <c r="L158" s="2" t="s">
        <v>135</v>
      </c>
      <c r="M158" s="15"/>
      <c r="N158" s="12"/>
      <c r="O158" s="12"/>
      <c r="P158" s="15">
        <v>0</v>
      </c>
      <c r="Q158" s="15"/>
      <c r="R158" s="15"/>
    </row>
    <row r="159" spans="1:18" ht="60" x14ac:dyDescent="0.25">
      <c r="A159" s="2">
        <v>80119170589</v>
      </c>
      <c r="B159" s="2" t="s">
        <v>67</v>
      </c>
      <c r="C159" s="2" t="s">
        <v>71</v>
      </c>
      <c r="D159" s="2" t="s">
        <v>518</v>
      </c>
      <c r="E159" s="17" t="s">
        <v>571</v>
      </c>
      <c r="F159" s="2" t="s">
        <v>51</v>
      </c>
      <c r="G159" s="2" t="s">
        <v>549</v>
      </c>
      <c r="H159" s="2"/>
      <c r="I159" s="2" t="s">
        <v>560</v>
      </c>
      <c r="J159" s="2"/>
      <c r="K159" s="2"/>
      <c r="L159" s="2" t="s">
        <v>40</v>
      </c>
      <c r="M159" s="15">
        <v>14400</v>
      </c>
      <c r="N159" s="12">
        <v>44743</v>
      </c>
      <c r="O159" s="12">
        <v>44926</v>
      </c>
      <c r="P159" s="15">
        <v>7200</v>
      </c>
      <c r="Q159" s="15"/>
      <c r="R159" s="15"/>
    </row>
    <row r="160" spans="1:18" ht="30" x14ac:dyDescent="0.25">
      <c r="A160" s="2">
        <v>80119170589</v>
      </c>
      <c r="B160" s="2" t="s">
        <v>67</v>
      </c>
      <c r="C160" s="2" t="s">
        <v>71</v>
      </c>
      <c r="D160" s="2" t="s">
        <v>519</v>
      </c>
      <c r="E160" s="17" t="s">
        <v>537</v>
      </c>
      <c r="F160" s="2" t="s">
        <v>54</v>
      </c>
      <c r="G160" s="2" t="s">
        <v>550</v>
      </c>
      <c r="H160" s="2"/>
      <c r="I160" s="2" t="s">
        <v>561</v>
      </c>
      <c r="J160" s="2"/>
      <c r="K160" s="2"/>
      <c r="L160" s="2" t="s">
        <v>40</v>
      </c>
      <c r="M160" s="15">
        <v>3500</v>
      </c>
      <c r="N160" s="12">
        <v>44767</v>
      </c>
      <c r="O160" s="12">
        <v>44828</v>
      </c>
      <c r="P160" s="15">
        <v>3500</v>
      </c>
      <c r="Q160" s="15"/>
      <c r="R160" s="15"/>
    </row>
    <row r="161" spans="1:18" ht="30" x14ac:dyDescent="0.25">
      <c r="A161" s="2">
        <v>80119170589</v>
      </c>
      <c r="B161" s="2" t="s">
        <v>67</v>
      </c>
      <c r="C161" s="2" t="s">
        <v>71</v>
      </c>
      <c r="D161" s="2" t="s">
        <v>520</v>
      </c>
      <c r="E161" s="17" t="s">
        <v>538</v>
      </c>
      <c r="F161" s="2" t="s">
        <v>54</v>
      </c>
      <c r="G161" s="2" t="s">
        <v>551</v>
      </c>
      <c r="H161" s="2"/>
      <c r="I161" s="2" t="s">
        <v>562</v>
      </c>
      <c r="J161" s="2"/>
      <c r="K161" s="2"/>
      <c r="L161" s="2" t="s">
        <v>40</v>
      </c>
      <c r="M161" s="15">
        <v>628.69000000000005</v>
      </c>
      <c r="N161" s="12">
        <v>44735</v>
      </c>
      <c r="O161" s="12">
        <v>44737</v>
      </c>
      <c r="P161" s="15">
        <v>628.69000000000005</v>
      </c>
      <c r="Q161" s="15"/>
      <c r="R161" s="15"/>
    </row>
    <row r="162" spans="1:18" ht="30" x14ac:dyDescent="0.25">
      <c r="A162" s="2">
        <v>80119170589</v>
      </c>
      <c r="B162" s="2" t="s">
        <v>67</v>
      </c>
      <c r="C162" s="2" t="s">
        <v>71</v>
      </c>
      <c r="D162" s="2" t="s">
        <v>521</v>
      </c>
      <c r="E162" s="17" t="s">
        <v>539</v>
      </c>
      <c r="F162" s="2" t="s">
        <v>54</v>
      </c>
      <c r="G162" s="2" t="s">
        <v>552</v>
      </c>
      <c r="H162" s="2"/>
      <c r="I162" s="2" t="s">
        <v>563</v>
      </c>
      <c r="J162" s="2"/>
      <c r="K162" s="2"/>
      <c r="L162" s="2" t="s">
        <v>40</v>
      </c>
      <c r="M162" s="15">
        <v>8100</v>
      </c>
      <c r="N162" s="12">
        <v>44761</v>
      </c>
      <c r="O162" s="12">
        <v>44865</v>
      </c>
      <c r="P162" s="15">
        <v>2925</v>
      </c>
      <c r="Q162" s="15"/>
      <c r="R162" s="15"/>
    </row>
    <row r="163" spans="1:18" ht="30" x14ac:dyDescent="0.25">
      <c r="A163" s="2">
        <v>80119170589</v>
      </c>
      <c r="B163" s="2" t="s">
        <v>67</v>
      </c>
      <c r="C163" s="2" t="s">
        <v>71</v>
      </c>
      <c r="D163" s="2" t="s">
        <v>522</v>
      </c>
      <c r="E163" s="17" t="s">
        <v>540</v>
      </c>
      <c r="F163" s="2" t="s">
        <v>54</v>
      </c>
      <c r="G163" s="2" t="s">
        <v>553</v>
      </c>
      <c r="H163" s="2"/>
      <c r="I163" s="2" t="s">
        <v>564</v>
      </c>
      <c r="J163" s="2"/>
      <c r="K163" s="2"/>
      <c r="L163" s="2" t="s">
        <v>40</v>
      </c>
      <c r="M163" s="15">
        <v>17500</v>
      </c>
      <c r="N163" s="12">
        <v>44769</v>
      </c>
      <c r="O163" s="12">
        <v>46594</v>
      </c>
      <c r="P163" s="15">
        <v>0</v>
      </c>
      <c r="Q163" s="15"/>
      <c r="R163" s="15"/>
    </row>
    <row r="164" spans="1:18" ht="30" x14ac:dyDescent="0.25">
      <c r="A164" s="2">
        <v>80119170589</v>
      </c>
      <c r="B164" s="2" t="s">
        <v>67</v>
      </c>
      <c r="C164" s="2" t="s">
        <v>71</v>
      </c>
      <c r="D164" s="2" t="s">
        <v>523</v>
      </c>
      <c r="E164" s="17" t="s">
        <v>541</v>
      </c>
      <c r="F164" s="2" t="s">
        <v>54</v>
      </c>
      <c r="G164" s="2" t="s">
        <v>359</v>
      </c>
      <c r="H164" s="2"/>
      <c r="I164" s="2" t="s">
        <v>365</v>
      </c>
      <c r="J164" s="2"/>
      <c r="K164" s="2"/>
      <c r="L164" s="2" t="s">
        <v>40</v>
      </c>
      <c r="M164" s="15">
        <v>63.96</v>
      </c>
      <c r="N164" s="12">
        <v>44762</v>
      </c>
      <c r="O164" s="12">
        <v>44767</v>
      </c>
      <c r="P164" s="15">
        <v>63.93</v>
      </c>
      <c r="Q164" s="15"/>
      <c r="R164" s="15"/>
    </row>
    <row r="165" spans="1:18" ht="30" x14ac:dyDescent="0.25">
      <c r="A165" s="2">
        <v>80119170589</v>
      </c>
      <c r="B165" s="2" t="s">
        <v>67</v>
      </c>
      <c r="C165" s="2" t="s">
        <v>71</v>
      </c>
      <c r="D165" s="2" t="s">
        <v>524</v>
      </c>
      <c r="E165" s="17" t="s">
        <v>542</v>
      </c>
      <c r="F165" s="2" t="s">
        <v>54</v>
      </c>
      <c r="G165" s="2" t="s">
        <v>554</v>
      </c>
      <c r="H165" s="2"/>
      <c r="I165" s="2" t="s">
        <v>565</v>
      </c>
      <c r="J165" s="2"/>
      <c r="K165" s="2"/>
      <c r="L165" s="2" t="s">
        <v>40</v>
      </c>
      <c r="M165" s="15">
        <v>19779</v>
      </c>
      <c r="N165" s="12">
        <v>44763</v>
      </c>
      <c r="O165" s="12">
        <v>45858</v>
      </c>
      <c r="P165" s="15">
        <v>0</v>
      </c>
      <c r="Q165" s="15"/>
      <c r="R165" s="15"/>
    </row>
    <row r="166" spans="1:18" ht="45" x14ac:dyDescent="0.25">
      <c r="A166" s="2">
        <v>80119170589</v>
      </c>
      <c r="B166" s="2" t="s">
        <v>67</v>
      </c>
      <c r="C166" s="2" t="s">
        <v>71</v>
      </c>
      <c r="D166" s="2" t="s">
        <v>525</v>
      </c>
      <c r="E166" s="17" t="s">
        <v>543</v>
      </c>
      <c r="F166" s="2" t="s">
        <v>54</v>
      </c>
      <c r="G166" s="2" t="s">
        <v>216</v>
      </c>
      <c r="H166" s="2"/>
      <c r="I166" s="2" t="s">
        <v>238</v>
      </c>
      <c r="J166" s="2"/>
      <c r="K166" s="2"/>
      <c r="L166" s="2" t="s">
        <v>40</v>
      </c>
      <c r="M166" s="15">
        <v>12000</v>
      </c>
      <c r="N166" s="12">
        <v>44780</v>
      </c>
      <c r="O166" s="12">
        <v>45144</v>
      </c>
      <c r="P166" s="15">
        <v>12000</v>
      </c>
      <c r="Q166" s="15"/>
      <c r="R166" s="15"/>
    </row>
    <row r="167" spans="1:18" ht="30" x14ac:dyDescent="0.25">
      <c r="A167" s="2">
        <v>80119170589</v>
      </c>
      <c r="B167" s="2" t="s">
        <v>67</v>
      </c>
      <c r="C167" s="2" t="s">
        <v>71</v>
      </c>
      <c r="D167" s="2" t="s">
        <v>526</v>
      </c>
      <c r="E167" s="17" t="s">
        <v>544</v>
      </c>
      <c r="F167" s="2" t="s">
        <v>54</v>
      </c>
      <c r="G167" s="2" t="s">
        <v>555</v>
      </c>
      <c r="H167" s="2"/>
      <c r="I167" s="2" t="s">
        <v>566</v>
      </c>
      <c r="J167" s="2"/>
      <c r="K167" s="2"/>
      <c r="L167" s="2" t="s">
        <v>40</v>
      </c>
      <c r="M167" s="15">
        <v>78800</v>
      </c>
      <c r="N167" s="12">
        <v>44805</v>
      </c>
      <c r="O167" s="12">
        <v>45169</v>
      </c>
      <c r="P167" s="15">
        <v>0</v>
      </c>
      <c r="Q167" s="15"/>
      <c r="R167" s="15"/>
    </row>
    <row r="168" spans="1:18" ht="30" x14ac:dyDescent="0.25">
      <c r="A168" s="2">
        <v>80119170589</v>
      </c>
      <c r="B168" s="2" t="s">
        <v>67</v>
      </c>
      <c r="C168" s="2" t="s">
        <v>71</v>
      </c>
      <c r="D168" s="2" t="s">
        <v>527</v>
      </c>
      <c r="E168" s="17" t="s">
        <v>545</v>
      </c>
      <c r="F168" s="2" t="s">
        <v>54</v>
      </c>
      <c r="G168" s="2" t="s">
        <v>556</v>
      </c>
      <c r="H168" s="2"/>
      <c r="I168" s="2" t="s">
        <v>567</v>
      </c>
      <c r="J168" s="2"/>
      <c r="K168" s="2"/>
      <c r="L168" s="2" t="s">
        <v>40</v>
      </c>
      <c r="M168" s="15">
        <v>120</v>
      </c>
      <c r="N168" s="12">
        <v>44763</v>
      </c>
      <c r="O168" s="12">
        <v>44772</v>
      </c>
      <c r="P168" s="15">
        <v>120</v>
      </c>
      <c r="Q168" s="15"/>
      <c r="R168" s="15"/>
    </row>
    <row r="169" spans="1:18" ht="45" x14ac:dyDescent="0.25">
      <c r="A169" s="2">
        <v>80119170589</v>
      </c>
      <c r="B169" s="2" t="s">
        <v>67</v>
      </c>
      <c r="C169" s="2" t="s">
        <v>71</v>
      </c>
      <c r="D169" s="2" t="s">
        <v>572</v>
      </c>
      <c r="E169" s="17" t="s">
        <v>577</v>
      </c>
      <c r="F169" s="2" t="s">
        <v>54</v>
      </c>
      <c r="G169" s="2" t="s">
        <v>116</v>
      </c>
      <c r="H169" s="2"/>
      <c r="I169" s="2" t="s">
        <v>130</v>
      </c>
      <c r="J169" s="2"/>
      <c r="K169" s="2"/>
      <c r="L169" s="2" t="s">
        <v>40</v>
      </c>
      <c r="M169" s="15">
        <v>575</v>
      </c>
      <c r="N169" s="12">
        <v>44770</v>
      </c>
      <c r="O169" s="12">
        <v>44770</v>
      </c>
      <c r="P169" s="15">
        <v>575</v>
      </c>
      <c r="Q169" s="15"/>
      <c r="R169" s="15"/>
    </row>
    <row r="170" spans="1:18" ht="45" x14ac:dyDescent="0.25">
      <c r="A170" s="2">
        <v>80119170589</v>
      </c>
      <c r="B170" s="2" t="s">
        <v>67</v>
      </c>
      <c r="C170" s="2" t="s">
        <v>71</v>
      </c>
      <c r="D170" s="2" t="s">
        <v>573</v>
      </c>
      <c r="E170" s="17" t="s">
        <v>578</v>
      </c>
      <c r="F170" s="2" t="s">
        <v>54</v>
      </c>
      <c r="G170" s="2" t="s">
        <v>580</v>
      </c>
      <c r="H170" s="2"/>
      <c r="I170" s="2" t="s">
        <v>581</v>
      </c>
      <c r="J170" s="2"/>
      <c r="K170" s="2"/>
      <c r="L170" s="2" t="s">
        <v>40</v>
      </c>
      <c r="M170" s="15">
        <v>14949</v>
      </c>
      <c r="N170" s="12">
        <v>44775</v>
      </c>
      <c r="O170" s="12">
        <v>44804</v>
      </c>
      <c r="P170" s="15">
        <v>14949</v>
      </c>
      <c r="Q170" s="15"/>
      <c r="R170" s="15"/>
    </row>
    <row r="171" spans="1:18" ht="30" x14ac:dyDescent="0.25">
      <c r="A171" s="2">
        <v>80119170589</v>
      </c>
      <c r="B171" s="2" t="s">
        <v>67</v>
      </c>
      <c r="C171" s="2" t="s">
        <v>71</v>
      </c>
      <c r="D171" s="2" t="s">
        <v>574</v>
      </c>
      <c r="E171" s="17" t="s">
        <v>579</v>
      </c>
      <c r="F171" s="2" t="s">
        <v>54</v>
      </c>
      <c r="G171" s="2" t="s">
        <v>216</v>
      </c>
      <c r="H171" s="2"/>
      <c r="I171" s="2" t="s">
        <v>238</v>
      </c>
      <c r="J171" s="2"/>
      <c r="K171" s="2"/>
      <c r="L171" s="2" t="s">
        <v>40</v>
      </c>
      <c r="M171" s="15">
        <v>6775</v>
      </c>
      <c r="N171" s="12">
        <v>44781</v>
      </c>
      <c r="O171" s="12">
        <v>44805</v>
      </c>
      <c r="P171" s="15">
        <v>6775</v>
      </c>
      <c r="Q171" s="15"/>
      <c r="R171" s="15"/>
    </row>
    <row r="172" spans="1:18" ht="45" x14ac:dyDescent="0.25">
      <c r="A172" s="2">
        <v>80119170589</v>
      </c>
      <c r="B172" s="2" t="s">
        <v>67</v>
      </c>
      <c r="C172" s="2" t="s">
        <v>71</v>
      </c>
      <c r="D172" s="2" t="s">
        <v>575</v>
      </c>
      <c r="E172" s="17" t="s">
        <v>592</v>
      </c>
      <c r="F172" s="2" t="s">
        <v>54</v>
      </c>
      <c r="G172" s="2" t="s">
        <v>111</v>
      </c>
      <c r="H172" s="2"/>
      <c r="I172" s="2" t="s">
        <v>125</v>
      </c>
      <c r="J172" s="2"/>
      <c r="K172" s="2"/>
      <c r="L172" s="2" t="s">
        <v>40</v>
      </c>
      <c r="M172" s="15">
        <v>650</v>
      </c>
      <c r="N172" s="12">
        <v>44774</v>
      </c>
      <c r="O172" s="12">
        <v>44803</v>
      </c>
      <c r="P172" s="15">
        <v>650</v>
      </c>
      <c r="Q172" s="15"/>
      <c r="R172" s="15"/>
    </row>
    <row r="173" spans="1:18" ht="60" x14ac:dyDescent="0.25">
      <c r="A173" s="2">
        <v>80119170589</v>
      </c>
      <c r="B173" s="2" t="s">
        <v>67</v>
      </c>
      <c r="C173" s="2" t="s">
        <v>71</v>
      </c>
      <c r="D173" s="2" t="s">
        <v>576</v>
      </c>
      <c r="E173" s="17" t="s">
        <v>582</v>
      </c>
      <c r="F173" s="2" t="s">
        <v>54</v>
      </c>
      <c r="G173" s="2" t="s">
        <v>206</v>
      </c>
      <c r="H173" s="2"/>
      <c r="I173" s="2" t="s">
        <v>228</v>
      </c>
      <c r="J173" s="2"/>
      <c r="K173" s="2"/>
      <c r="L173" s="2" t="s">
        <v>40</v>
      </c>
      <c r="M173" s="15">
        <v>5130</v>
      </c>
      <c r="N173" s="12">
        <v>44774</v>
      </c>
      <c r="O173" s="12">
        <v>44834</v>
      </c>
      <c r="P173" s="15">
        <v>5050</v>
      </c>
      <c r="Q173" s="15"/>
      <c r="R173" s="15"/>
    </row>
    <row r="174" spans="1:18" ht="45" x14ac:dyDescent="0.25">
      <c r="A174" s="2">
        <v>80119170589</v>
      </c>
      <c r="B174" s="2" t="s">
        <v>67</v>
      </c>
      <c r="C174" s="2" t="s">
        <v>71</v>
      </c>
      <c r="D174" s="2" t="s">
        <v>583</v>
      </c>
      <c r="E174" s="17" t="s">
        <v>586</v>
      </c>
      <c r="F174" s="2" t="s">
        <v>54</v>
      </c>
      <c r="G174" s="2" t="s">
        <v>588</v>
      </c>
      <c r="H174" s="2"/>
      <c r="I174" s="2" t="s">
        <v>589</v>
      </c>
      <c r="J174" s="2"/>
      <c r="K174" s="2"/>
      <c r="L174" s="2" t="s">
        <v>40</v>
      </c>
      <c r="M174" s="15">
        <v>1075</v>
      </c>
      <c r="N174" s="12">
        <v>44784</v>
      </c>
      <c r="O174" s="12">
        <v>44815</v>
      </c>
      <c r="P174" s="15">
        <v>0</v>
      </c>
      <c r="Q174" s="15"/>
      <c r="R174" s="15"/>
    </row>
    <row r="175" spans="1:18" ht="45" x14ac:dyDescent="0.25">
      <c r="A175" s="2">
        <v>80119170589</v>
      </c>
      <c r="B175" s="2" t="s">
        <v>67</v>
      </c>
      <c r="C175" s="2" t="s">
        <v>71</v>
      </c>
      <c r="D175" s="2" t="s">
        <v>584</v>
      </c>
      <c r="E175" s="17" t="s">
        <v>587</v>
      </c>
      <c r="F175" s="2" t="s">
        <v>54</v>
      </c>
      <c r="G175" s="2">
        <v>5769090969</v>
      </c>
      <c r="H175" s="2"/>
      <c r="I175" s="2" t="s">
        <v>590</v>
      </c>
      <c r="J175" s="2"/>
      <c r="K175" s="2"/>
      <c r="L175" s="2" t="s">
        <v>40</v>
      </c>
      <c r="M175" s="15">
        <v>25000</v>
      </c>
      <c r="N175" s="12">
        <v>44798</v>
      </c>
      <c r="O175" s="12">
        <v>44834</v>
      </c>
      <c r="P175" s="15">
        <v>0</v>
      </c>
      <c r="Q175" s="15"/>
      <c r="R175" s="15"/>
    </row>
    <row r="176" spans="1:18" ht="60" x14ac:dyDescent="0.25">
      <c r="A176" s="2">
        <v>80119170589</v>
      </c>
      <c r="B176" s="2" t="s">
        <v>67</v>
      </c>
      <c r="C176" s="2" t="s">
        <v>71</v>
      </c>
      <c r="D176" s="2" t="s">
        <v>585</v>
      </c>
      <c r="E176" s="17" t="s">
        <v>591</v>
      </c>
      <c r="F176" s="2" t="s">
        <v>54</v>
      </c>
      <c r="G176" s="2">
        <v>5769090969</v>
      </c>
      <c r="H176" s="2"/>
      <c r="I176" s="2" t="s">
        <v>590</v>
      </c>
      <c r="J176" s="2"/>
      <c r="K176" s="2"/>
      <c r="L176" s="2" t="s">
        <v>40</v>
      </c>
      <c r="M176" s="15">
        <v>16800</v>
      </c>
      <c r="N176" s="12">
        <v>44798</v>
      </c>
      <c r="O176" s="12">
        <v>45076</v>
      </c>
      <c r="P176" s="15">
        <v>0</v>
      </c>
      <c r="Q176" s="15"/>
      <c r="R176" s="15"/>
    </row>
    <row r="177" spans="1:18" ht="45" x14ac:dyDescent="0.25">
      <c r="A177" s="2">
        <v>80119170589</v>
      </c>
      <c r="B177" s="2" t="s">
        <v>67</v>
      </c>
      <c r="C177" s="2" t="s">
        <v>71</v>
      </c>
      <c r="D177" s="2" t="s">
        <v>593</v>
      </c>
      <c r="E177" s="17" t="s">
        <v>594</v>
      </c>
      <c r="F177" s="2" t="s">
        <v>54</v>
      </c>
      <c r="G177" s="2" t="s">
        <v>70</v>
      </c>
      <c r="H177" s="2"/>
      <c r="I177" s="2" t="s">
        <v>68</v>
      </c>
      <c r="J177" s="2"/>
      <c r="K177" s="2"/>
      <c r="L177" s="2" t="s">
        <v>40</v>
      </c>
      <c r="M177" s="15">
        <v>567</v>
      </c>
      <c r="N177" s="12">
        <v>44796</v>
      </c>
      <c r="O177" s="12">
        <v>44804</v>
      </c>
      <c r="P177" s="15">
        <v>567</v>
      </c>
      <c r="Q177" s="15"/>
      <c r="R177" s="15"/>
    </row>
    <row r="178" spans="1:18" ht="60" x14ac:dyDescent="0.25">
      <c r="A178" s="2">
        <v>80119170589</v>
      </c>
      <c r="B178" s="2" t="s">
        <v>67</v>
      </c>
      <c r="C178" s="2" t="s">
        <v>71</v>
      </c>
      <c r="D178" s="2" t="s">
        <v>595</v>
      </c>
      <c r="E178" s="17" t="s">
        <v>596</v>
      </c>
      <c r="F178" s="2" t="s">
        <v>54</v>
      </c>
      <c r="G178" s="2" t="s">
        <v>597</v>
      </c>
      <c r="H178" s="2"/>
      <c r="I178" s="2" t="s">
        <v>598</v>
      </c>
      <c r="J178" s="2"/>
      <c r="K178" s="2"/>
      <c r="L178" s="2" t="s">
        <v>40</v>
      </c>
      <c r="M178" s="15">
        <v>100</v>
      </c>
      <c r="N178" s="12">
        <v>44811</v>
      </c>
      <c r="O178" s="12">
        <v>45906</v>
      </c>
      <c r="P178" s="15">
        <v>100</v>
      </c>
      <c r="Q178" s="15"/>
      <c r="R178" s="15"/>
    </row>
    <row r="179" spans="1:18" ht="30" x14ac:dyDescent="0.25">
      <c r="A179" s="2">
        <v>80119170589</v>
      </c>
      <c r="B179" s="2" t="s">
        <v>67</v>
      </c>
      <c r="C179" s="2" t="s">
        <v>71</v>
      </c>
      <c r="D179" s="2" t="s">
        <v>599</v>
      </c>
      <c r="E179" s="17" t="s">
        <v>600</v>
      </c>
      <c r="F179" s="2" t="s">
        <v>54</v>
      </c>
      <c r="G179" s="2" t="s">
        <v>311</v>
      </c>
      <c r="H179" s="2"/>
      <c r="I179" s="2" t="s">
        <v>326</v>
      </c>
      <c r="J179" s="2"/>
      <c r="K179" s="2"/>
      <c r="L179" s="2" t="s">
        <v>40</v>
      </c>
      <c r="M179" s="15">
        <v>2492.9299999999998</v>
      </c>
      <c r="N179" s="12">
        <v>44621</v>
      </c>
      <c r="O179" s="12">
        <v>44804</v>
      </c>
      <c r="P179" s="15">
        <v>2492.9299999999998</v>
      </c>
      <c r="Q179" s="15"/>
      <c r="R179" s="15"/>
    </row>
    <row r="180" spans="1:18" ht="45" x14ac:dyDescent="0.25">
      <c r="A180" s="2">
        <v>80119170589</v>
      </c>
      <c r="B180" s="2" t="s">
        <v>67</v>
      </c>
      <c r="C180" s="2" t="s">
        <v>71</v>
      </c>
      <c r="D180" s="2" t="s">
        <v>601</v>
      </c>
      <c r="E180" s="17" t="s">
        <v>602</v>
      </c>
      <c r="F180" s="2" t="s">
        <v>54</v>
      </c>
      <c r="G180" s="2" t="s">
        <v>70</v>
      </c>
      <c r="H180" s="2"/>
      <c r="I180" s="2" t="s">
        <v>68</v>
      </c>
      <c r="J180" s="2"/>
      <c r="K180" s="2"/>
      <c r="L180" s="2" t="s">
        <v>40</v>
      </c>
      <c r="M180" s="15">
        <v>750</v>
      </c>
      <c r="N180" s="12">
        <v>44762</v>
      </c>
      <c r="O180" s="12">
        <v>44812</v>
      </c>
      <c r="P180" s="15">
        <v>0</v>
      </c>
      <c r="Q180" s="15"/>
      <c r="R180" s="15"/>
    </row>
    <row r="181" spans="1:18" ht="30" x14ac:dyDescent="0.25">
      <c r="A181" s="2">
        <v>80119170589</v>
      </c>
      <c r="B181" s="2" t="s">
        <v>67</v>
      </c>
      <c r="C181" s="2" t="s">
        <v>71</v>
      </c>
      <c r="D181" s="2" t="s">
        <v>603</v>
      </c>
      <c r="E181" s="17" t="s">
        <v>604</v>
      </c>
      <c r="F181" s="2" t="s">
        <v>54</v>
      </c>
      <c r="G181" s="2" t="s">
        <v>217</v>
      </c>
      <c r="H181" s="2"/>
      <c r="I181" s="2" t="s">
        <v>239</v>
      </c>
      <c r="J181" s="2"/>
      <c r="K181" s="2"/>
      <c r="L181" s="2" t="s">
        <v>135</v>
      </c>
      <c r="M181" s="15"/>
      <c r="N181" s="12"/>
      <c r="O181" s="12"/>
      <c r="P181" s="15"/>
      <c r="Q181" s="15"/>
      <c r="R181" s="15"/>
    </row>
    <row r="182" spans="1:18" ht="30" x14ac:dyDescent="0.25">
      <c r="A182" s="2">
        <v>80119170589</v>
      </c>
      <c r="B182" s="2" t="s">
        <v>67</v>
      </c>
      <c r="C182" s="2" t="s">
        <v>71</v>
      </c>
      <c r="D182" s="2" t="s">
        <v>603</v>
      </c>
      <c r="E182" s="17" t="s">
        <v>604</v>
      </c>
      <c r="F182" s="2" t="s">
        <v>54</v>
      </c>
      <c r="G182" s="2">
        <v>3563130719</v>
      </c>
      <c r="H182" s="2"/>
      <c r="I182" s="2" t="s">
        <v>569</v>
      </c>
      <c r="J182" s="2"/>
      <c r="K182" s="2"/>
      <c r="L182" s="2" t="s">
        <v>40</v>
      </c>
      <c r="M182" s="15">
        <v>2030</v>
      </c>
      <c r="N182" s="12">
        <v>44813</v>
      </c>
      <c r="O182" s="12">
        <v>44820</v>
      </c>
      <c r="P182" s="15">
        <v>2030</v>
      </c>
      <c r="Q182" s="15"/>
      <c r="R182" s="15"/>
    </row>
    <row r="183" spans="1:18" ht="30" x14ac:dyDescent="0.25">
      <c r="A183" s="2">
        <v>80119170589</v>
      </c>
      <c r="B183" s="2" t="s">
        <v>67</v>
      </c>
      <c r="C183" s="2" t="s">
        <v>71</v>
      </c>
      <c r="D183" s="2" t="s">
        <v>603</v>
      </c>
      <c r="E183" s="17" t="s">
        <v>604</v>
      </c>
      <c r="F183" s="2" t="s">
        <v>54</v>
      </c>
      <c r="G183" s="2">
        <v>9147251004</v>
      </c>
      <c r="H183" s="2"/>
      <c r="I183" s="2" t="s">
        <v>240</v>
      </c>
      <c r="J183" s="2"/>
      <c r="K183" s="2"/>
      <c r="L183" s="2" t="s">
        <v>135</v>
      </c>
      <c r="M183" s="15"/>
      <c r="N183" s="12"/>
      <c r="O183" s="12"/>
      <c r="P183" s="15"/>
      <c r="Q183" s="15"/>
      <c r="R183" s="15"/>
    </row>
    <row r="184" spans="1:18" ht="30" x14ac:dyDescent="0.25">
      <c r="A184" s="2">
        <v>80119170589</v>
      </c>
      <c r="B184" s="2" t="s">
        <v>67</v>
      </c>
      <c r="C184" s="2" t="s">
        <v>71</v>
      </c>
      <c r="D184" s="2" t="s">
        <v>605</v>
      </c>
      <c r="E184" s="17" t="s">
        <v>606</v>
      </c>
      <c r="F184" s="2" t="s">
        <v>54</v>
      </c>
      <c r="G184" s="2" t="s">
        <v>607</v>
      </c>
      <c r="H184" s="2"/>
      <c r="I184" s="2" t="s">
        <v>608</v>
      </c>
      <c r="J184" s="2"/>
      <c r="K184" s="2"/>
      <c r="L184" s="2" t="s">
        <v>40</v>
      </c>
      <c r="M184" s="15">
        <v>138</v>
      </c>
      <c r="N184" s="12">
        <v>44816</v>
      </c>
      <c r="O184" s="12">
        <v>44834</v>
      </c>
      <c r="P184" s="15">
        <v>138</v>
      </c>
      <c r="Q184" s="15"/>
      <c r="R184" s="15"/>
    </row>
    <row r="185" spans="1:18" ht="30" x14ac:dyDescent="0.25">
      <c r="A185" s="2">
        <v>80119170589</v>
      </c>
      <c r="B185" s="2" t="s">
        <v>67</v>
      </c>
      <c r="C185" s="2" t="s">
        <v>71</v>
      </c>
      <c r="D185" s="2" t="s">
        <v>609</v>
      </c>
      <c r="E185" s="17" t="s">
        <v>610</v>
      </c>
      <c r="F185" s="2" t="s">
        <v>54</v>
      </c>
      <c r="G185" s="2" t="s">
        <v>206</v>
      </c>
      <c r="H185" s="2"/>
      <c r="I185" s="2" t="s">
        <v>228</v>
      </c>
      <c r="J185" s="2"/>
      <c r="K185" s="2"/>
      <c r="L185" s="2" t="s">
        <v>40</v>
      </c>
      <c r="M185" s="15">
        <v>800</v>
      </c>
      <c r="N185" s="12">
        <v>44824</v>
      </c>
      <c r="O185" s="12">
        <v>44854</v>
      </c>
      <c r="P185" s="15">
        <v>0</v>
      </c>
      <c r="Q185" s="15"/>
      <c r="R185" s="15"/>
    </row>
    <row r="186" spans="1:18" ht="45" x14ac:dyDescent="0.25">
      <c r="A186" s="2">
        <v>80119170589</v>
      </c>
      <c r="B186" s="2" t="s">
        <v>67</v>
      </c>
      <c r="C186" s="2" t="s">
        <v>71</v>
      </c>
      <c r="D186" s="2" t="s">
        <v>611</v>
      </c>
      <c r="E186" s="17" t="s">
        <v>612</v>
      </c>
      <c r="F186" s="2" t="s">
        <v>54</v>
      </c>
      <c r="G186" s="2" t="s">
        <v>312</v>
      </c>
      <c r="H186" s="2"/>
      <c r="I186" s="2" t="s">
        <v>327</v>
      </c>
      <c r="J186" s="2"/>
      <c r="K186" s="2"/>
      <c r="L186" s="2" t="s">
        <v>40</v>
      </c>
      <c r="M186" s="15">
        <v>2500</v>
      </c>
      <c r="N186" s="12">
        <v>44819</v>
      </c>
      <c r="O186" s="12">
        <v>44849</v>
      </c>
      <c r="P186" s="15">
        <v>0</v>
      </c>
      <c r="Q186" s="15"/>
      <c r="R186" s="15"/>
    </row>
    <row r="187" spans="1:18" ht="45" x14ac:dyDescent="0.25">
      <c r="A187" s="2">
        <v>80119170589</v>
      </c>
      <c r="B187" s="2" t="s">
        <v>67</v>
      </c>
      <c r="C187" s="2" t="s">
        <v>71</v>
      </c>
      <c r="D187" s="2" t="s">
        <v>613</v>
      </c>
      <c r="E187" s="17" t="s">
        <v>614</v>
      </c>
      <c r="F187" s="2" t="s">
        <v>54</v>
      </c>
      <c r="G187" s="2" t="s">
        <v>147</v>
      </c>
      <c r="H187" s="2"/>
      <c r="I187" s="2" t="s">
        <v>148</v>
      </c>
      <c r="J187" s="2"/>
      <c r="K187" s="2"/>
      <c r="L187" s="2" t="s">
        <v>40</v>
      </c>
      <c r="M187" s="15">
        <v>423.04</v>
      </c>
      <c r="N187" s="12">
        <v>44819</v>
      </c>
      <c r="O187" s="12">
        <v>44849</v>
      </c>
      <c r="P187" s="15">
        <v>423.04</v>
      </c>
      <c r="Q187" s="15"/>
      <c r="R187" s="15"/>
    </row>
    <row r="188" spans="1:18" ht="45" x14ac:dyDescent="0.25">
      <c r="A188" s="2">
        <v>80119170589</v>
      </c>
      <c r="B188" s="2" t="s">
        <v>67</v>
      </c>
      <c r="C188" s="2" t="s">
        <v>71</v>
      </c>
      <c r="D188" s="2" t="s">
        <v>615</v>
      </c>
      <c r="E188" s="17" t="s">
        <v>616</v>
      </c>
      <c r="F188" s="2" t="s">
        <v>54</v>
      </c>
      <c r="G188" s="2" t="s">
        <v>617</v>
      </c>
      <c r="H188" s="2"/>
      <c r="I188" s="2" t="s">
        <v>618</v>
      </c>
      <c r="J188" s="2"/>
      <c r="K188" s="2"/>
      <c r="L188" s="2" t="s">
        <v>40</v>
      </c>
      <c r="M188" s="15">
        <v>1490</v>
      </c>
      <c r="N188" s="12">
        <v>44819</v>
      </c>
      <c r="O188" s="12">
        <v>44849</v>
      </c>
      <c r="P188" s="15">
        <v>1490</v>
      </c>
      <c r="Q188" s="15"/>
      <c r="R188" s="15"/>
    </row>
    <row r="189" spans="1:18" ht="30" x14ac:dyDescent="0.25">
      <c r="A189" s="2">
        <v>80119170589</v>
      </c>
      <c r="B189" s="2" t="s">
        <v>67</v>
      </c>
      <c r="C189" s="2" t="s">
        <v>71</v>
      </c>
      <c r="D189" s="2" t="s">
        <v>619</v>
      </c>
      <c r="E189" s="17" t="s">
        <v>620</v>
      </c>
      <c r="F189" s="2" t="s">
        <v>54</v>
      </c>
      <c r="G189" s="2" t="s">
        <v>115</v>
      </c>
      <c r="H189" s="2"/>
      <c r="I189" s="2" t="s">
        <v>129</v>
      </c>
      <c r="J189" s="2"/>
      <c r="K189" s="2"/>
      <c r="L189" s="2" t="s">
        <v>40</v>
      </c>
      <c r="M189" s="15">
        <v>45000</v>
      </c>
      <c r="N189" s="12">
        <v>44835</v>
      </c>
      <c r="O189" s="12">
        <v>44957</v>
      </c>
      <c r="P189" s="15">
        <v>7500</v>
      </c>
      <c r="Q189" s="15"/>
      <c r="R189" s="15"/>
    </row>
    <row r="190" spans="1:18" ht="30" x14ac:dyDescent="0.25">
      <c r="A190" s="2">
        <v>80119170589</v>
      </c>
      <c r="B190" s="2" t="s">
        <v>67</v>
      </c>
      <c r="C190" s="2" t="s">
        <v>71</v>
      </c>
      <c r="D190" s="2" t="s">
        <v>621</v>
      </c>
      <c r="E190" s="17" t="s">
        <v>622</v>
      </c>
      <c r="F190" s="2" t="s">
        <v>54</v>
      </c>
      <c r="G190" s="2" t="s">
        <v>206</v>
      </c>
      <c r="H190" s="2"/>
      <c r="I190" s="2" t="s">
        <v>228</v>
      </c>
      <c r="J190" s="2"/>
      <c r="K190" s="2"/>
      <c r="L190" s="2" t="s">
        <v>40</v>
      </c>
      <c r="M190" s="15">
        <v>540</v>
      </c>
      <c r="N190" s="12">
        <v>44824</v>
      </c>
      <c r="O190" s="12">
        <v>44854</v>
      </c>
      <c r="P190" s="15">
        <v>540</v>
      </c>
      <c r="Q190" s="15"/>
      <c r="R190" s="15"/>
    </row>
    <row r="191" spans="1:18" ht="30" x14ac:dyDescent="0.25">
      <c r="A191" s="2">
        <v>80119170589</v>
      </c>
      <c r="B191" s="2" t="s">
        <v>67</v>
      </c>
      <c r="C191" s="2" t="s">
        <v>71</v>
      </c>
      <c r="D191" s="2" t="s">
        <v>623</v>
      </c>
      <c r="E191" s="17" t="s">
        <v>624</v>
      </c>
      <c r="F191" s="2" t="s">
        <v>54</v>
      </c>
      <c r="G191" s="2" t="s">
        <v>580</v>
      </c>
      <c r="H191" s="2"/>
      <c r="I191" s="2" t="s">
        <v>581</v>
      </c>
      <c r="J191" s="2"/>
      <c r="K191" s="2"/>
      <c r="L191" s="2" t="s">
        <v>40</v>
      </c>
      <c r="M191" s="15">
        <v>5200</v>
      </c>
      <c r="N191" s="12">
        <v>44832</v>
      </c>
      <c r="O191" s="12">
        <v>45196</v>
      </c>
      <c r="P191" s="15">
        <v>5200</v>
      </c>
      <c r="Q191" s="15"/>
      <c r="R191" s="15"/>
    </row>
    <row r="192" spans="1:18" ht="30" x14ac:dyDescent="0.25">
      <c r="A192" s="2">
        <v>80119170589</v>
      </c>
      <c r="B192" s="2" t="s">
        <v>67</v>
      </c>
      <c r="C192" s="2" t="s">
        <v>71</v>
      </c>
      <c r="D192" s="2" t="s">
        <v>623</v>
      </c>
      <c r="E192" s="17" t="s">
        <v>624</v>
      </c>
      <c r="F192" s="2" t="s">
        <v>54</v>
      </c>
      <c r="G192" s="2">
        <v>2048930206</v>
      </c>
      <c r="H192" s="2"/>
      <c r="I192" s="2" t="s">
        <v>370</v>
      </c>
      <c r="J192" s="2"/>
      <c r="K192" s="2"/>
      <c r="L192" s="2" t="s">
        <v>135</v>
      </c>
      <c r="M192" s="15"/>
      <c r="N192" s="12"/>
      <c r="O192" s="12"/>
      <c r="P192" s="15"/>
      <c r="Q192" s="15"/>
      <c r="R192" s="15"/>
    </row>
    <row r="193" spans="1:18" ht="45" x14ac:dyDescent="0.25">
      <c r="A193" s="2">
        <v>80119170589</v>
      </c>
      <c r="B193" s="2" t="s">
        <v>67</v>
      </c>
      <c r="C193" s="2" t="s">
        <v>71</v>
      </c>
      <c r="D193" s="2" t="s">
        <v>625</v>
      </c>
      <c r="E193" s="17" t="s">
        <v>626</v>
      </c>
      <c r="F193" s="2" t="s">
        <v>54</v>
      </c>
      <c r="G193" s="2" t="s">
        <v>111</v>
      </c>
      <c r="H193" s="2"/>
      <c r="I193" s="2" t="s">
        <v>125</v>
      </c>
      <c r="J193" s="2"/>
      <c r="K193" s="2"/>
      <c r="L193" s="2" t="s">
        <v>40</v>
      </c>
      <c r="M193" s="15">
        <v>410</v>
      </c>
      <c r="N193" s="12">
        <v>44743</v>
      </c>
      <c r="O193" s="12">
        <v>44772</v>
      </c>
      <c r="P193" s="15">
        <v>410</v>
      </c>
      <c r="Q193" s="15"/>
      <c r="R193" s="15"/>
    </row>
    <row r="194" spans="1:18" ht="45" x14ac:dyDescent="0.25">
      <c r="A194" s="2">
        <v>80119170589</v>
      </c>
      <c r="B194" s="2" t="s">
        <v>67</v>
      </c>
      <c r="C194" s="2" t="s">
        <v>71</v>
      </c>
      <c r="D194" s="2" t="s">
        <v>627</v>
      </c>
      <c r="E194" s="17" t="s">
        <v>628</v>
      </c>
      <c r="F194" s="2" t="s">
        <v>54</v>
      </c>
      <c r="G194" s="2" t="s">
        <v>629</v>
      </c>
      <c r="H194" s="2"/>
      <c r="I194" s="2" t="s">
        <v>630</v>
      </c>
      <c r="J194" s="2"/>
      <c r="K194" s="2"/>
      <c r="L194" s="2" t="s">
        <v>40</v>
      </c>
      <c r="M194" s="15">
        <v>200</v>
      </c>
      <c r="N194" s="12">
        <v>44831</v>
      </c>
      <c r="O194" s="12">
        <v>44834</v>
      </c>
      <c r="P194" s="15">
        <v>200</v>
      </c>
      <c r="Q194" s="15"/>
      <c r="R194" s="15"/>
    </row>
    <row r="195" spans="1:18" ht="45" x14ac:dyDescent="0.25">
      <c r="A195" s="2">
        <v>80119170589</v>
      </c>
      <c r="B195" s="2" t="s">
        <v>67</v>
      </c>
      <c r="C195" s="2" t="s">
        <v>71</v>
      </c>
      <c r="D195" s="2" t="s">
        <v>631</v>
      </c>
      <c r="E195" s="17" t="s">
        <v>632</v>
      </c>
      <c r="F195" s="2" t="s">
        <v>54</v>
      </c>
      <c r="G195" s="2" t="s">
        <v>633</v>
      </c>
      <c r="H195" s="2"/>
      <c r="I195" s="2" t="s">
        <v>634</v>
      </c>
      <c r="J195" s="2"/>
      <c r="K195" s="2"/>
      <c r="L195" s="2" t="s">
        <v>40</v>
      </c>
      <c r="M195" s="15">
        <v>750</v>
      </c>
      <c r="N195" s="12">
        <v>44835</v>
      </c>
      <c r="O195" s="12">
        <v>45200</v>
      </c>
      <c r="P195" s="15">
        <v>750</v>
      </c>
      <c r="Q195" s="15"/>
      <c r="R195" s="15"/>
    </row>
    <row r="196" spans="1:18" ht="60" x14ac:dyDescent="0.25">
      <c r="A196" s="2">
        <v>80119170589</v>
      </c>
      <c r="B196" s="2" t="s">
        <v>67</v>
      </c>
      <c r="C196" s="2" t="s">
        <v>71</v>
      </c>
      <c r="D196" s="2" t="s">
        <v>635</v>
      </c>
      <c r="E196" s="17" t="s">
        <v>636</v>
      </c>
      <c r="F196" s="2" t="s">
        <v>54</v>
      </c>
      <c r="G196" s="2" t="s">
        <v>637</v>
      </c>
      <c r="H196" s="2"/>
      <c r="I196" s="2" t="s">
        <v>638</v>
      </c>
      <c r="J196" s="2"/>
      <c r="K196" s="2"/>
      <c r="L196" s="2" t="s">
        <v>40</v>
      </c>
      <c r="M196" s="15">
        <v>446.9</v>
      </c>
      <c r="N196" s="12">
        <v>44831</v>
      </c>
      <c r="O196" s="12">
        <v>44861</v>
      </c>
      <c r="P196" s="15">
        <v>0</v>
      </c>
      <c r="Q196" s="15"/>
      <c r="R196" s="15"/>
    </row>
    <row r="197" spans="1:18" ht="60" x14ac:dyDescent="0.25">
      <c r="A197" s="2">
        <v>80119170589</v>
      </c>
      <c r="B197" s="2" t="s">
        <v>67</v>
      </c>
      <c r="C197" s="2" t="s">
        <v>71</v>
      </c>
      <c r="D197" s="2" t="s">
        <v>646</v>
      </c>
      <c r="E197" s="17" t="s">
        <v>641</v>
      </c>
      <c r="F197" s="2" t="s">
        <v>54</v>
      </c>
      <c r="G197" s="2" t="s">
        <v>644</v>
      </c>
      <c r="H197" s="2"/>
      <c r="I197" s="2" t="s">
        <v>639</v>
      </c>
      <c r="J197" s="2"/>
      <c r="K197" s="2"/>
      <c r="L197" s="2" t="s">
        <v>40</v>
      </c>
      <c r="M197" s="15">
        <v>318</v>
      </c>
      <c r="N197" s="12">
        <v>44849</v>
      </c>
      <c r="O197" s="12">
        <v>45214</v>
      </c>
      <c r="P197" s="15">
        <v>318</v>
      </c>
      <c r="Q197" s="15"/>
      <c r="R197" s="15"/>
    </row>
    <row r="198" spans="1:18" ht="30" x14ac:dyDescent="0.25">
      <c r="A198" s="2">
        <v>80119170589</v>
      </c>
      <c r="B198" s="2" t="s">
        <v>67</v>
      </c>
      <c r="C198" s="2" t="s">
        <v>71</v>
      </c>
      <c r="D198" s="2" t="s">
        <v>647</v>
      </c>
      <c r="E198" s="17" t="s">
        <v>642</v>
      </c>
      <c r="F198" s="2" t="s">
        <v>54</v>
      </c>
      <c r="G198" s="2" t="s">
        <v>645</v>
      </c>
      <c r="H198" s="2"/>
      <c r="I198" s="2" t="s">
        <v>640</v>
      </c>
      <c r="J198" s="2"/>
      <c r="K198" s="2"/>
      <c r="L198" s="2" t="s">
        <v>40</v>
      </c>
      <c r="M198" s="15">
        <v>35000</v>
      </c>
      <c r="N198" s="12">
        <v>44835</v>
      </c>
      <c r="O198" s="12">
        <v>45199</v>
      </c>
      <c r="P198" s="15">
        <v>0</v>
      </c>
      <c r="Q198" s="15"/>
      <c r="R198" s="15"/>
    </row>
    <row r="199" spans="1:18" ht="45" x14ac:dyDescent="0.25">
      <c r="A199" s="2">
        <v>80119170589</v>
      </c>
      <c r="B199" s="2" t="s">
        <v>67</v>
      </c>
      <c r="C199" s="2" t="s">
        <v>71</v>
      </c>
      <c r="D199" s="2" t="s">
        <v>648</v>
      </c>
      <c r="E199" s="17" t="s">
        <v>643</v>
      </c>
      <c r="F199" s="2" t="s">
        <v>54</v>
      </c>
      <c r="G199" s="2" t="s">
        <v>149</v>
      </c>
      <c r="H199" s="2"/>
      <c r="I199" s="2" t="s">
        <v>150</v>
      </c>
      <c r="J199" s="2"/>
      <c r="K199" s="2"/>
      <c r="L199" s="2" t="s">
        <v>40</v>
      </c>
      <c r="M199" s="15">
        <v>1426.07</v>
      </c>
      <c r="N199" s="12">
        <v>44834</v>
      </c>
      <c r="O199" s="12">
        <v>44849</v>
      </c>
      <c r="P199" s="15">
        <v>0</v>
      </c>
      <c r="Q199" s="15"/>
      <c r="R199" s="15"/>
    </row>
    <row r="200" spans="1:18" ht="45" x14ac:dyDescent="0.25">
      <c r="A200" s="2">
        <v>80119170589</v>
      </c>
      <c r="B200" s="2" t="s">
        <v>67</v>
      </c>
      <c r="C200" s="2" t="s">
        <v>71</v>
      </c>
      <c r="D200" s="2" t="s">
        <v>660</v>
      </c>
      <c r="E200" s="17" t="s">
        <v>661</v>
      </c>
      <c r="F200" s="2" t="s">
        <v>54</v>
      </c>
      <c r="G200" s="2" t="s">
        <v>116</v>
      </c>
      <c r="H200" s="2"/>
      <c r="I200" s="2" t="s">
        <v>130</v>
      </c>
      <c r="J200" s="2"/>
      <c r="K200" s="2"/>
      <c r="L200" s="2" t="s">
        <v>40</v>
      </c>
      <c r="M200" s="15">
        <v>495</v>
      </c>
      <c r="N200" s="12">
        <v>44832</v>
      </c>
      <c r="O200" s="12">
        <v>44834</v>
      </c>
      <c r="P200" s="15">
        <v>495</v>
      </c>
      <c r="Q200" s="15"/>
      <c r="R200" s="15"/>
    </row>
    <row r="201" spans="1:18" ht="30" x14ac:dyDescent="0.25">
      <c r="A201" s="2">
        <v>80119170589</v>
      </c>
      <c r="B201" s="2" t="s">
        <v>67</v>
      </c>
      <c r="C201" s="2" t="s">
        <v>71</v>
      </c>
      <c r="D201" s="2">
        <v>9437707232</v>
      </c>
      <c r="E201" s="17" t="s">
        <v>662</v>
      </c>
      <c r="F201" s="2" t="s">
        <v>54</v>
      </c>
      <c r="G201" s="2" t="s">
        <v>674</v>
      </c>
      <c r="H201" s="2"/>
      <c r="I201" s="2" t="s">
        <v>681</v>
      </c>
      <c r="J201" s="2"/>
      <c r="K201" s="2"/>
      <c r="L201" s="2" t="s">
        <v>40</v>
      </c>
      <c r="M201" s="15">
        <v>40000</v>
      </c>
      <c r="N201" s="12">
        <v>44926</v>
      </c>
      <c r="O201" s="12">
        <v>45291</v>
      </c>
      <c r="P201" s="15">
        <v>0</v>
      </c>
      <c r="Q201" s="15"/>
      <c r="R201" s="15"/>
    </row>
    <row r="202" spans="1:18" ht="45" x14ac:dyDescent="0.25">
      <c r="A202" s="2">
        <v>80119170589</v>
      </c>
      <c r="B202" s="2" t="s">
        <v>67</v>
      </c>
      <c r="C202" s="2" t="s">
        <v>71</v>
      </c>
      <c r="D202" s="2" t="s">
        <v>649</v>
      </c>
      <c r="E202" s="17" t="s">
        <v>663</v>
      </c>
      <c r="F202" s="2" t="s">
        <v>54</v>
      </c>
      <c r="G202" s="2" t="s">
        <v>675</v>
      </c>
      <c r="H202" s="2"/>
      <c r="I202" s="2" t="s">
        <v>682</v>
      </c>
      <c r="J202" s="2"/>
      <c r="K202" s="2"/>
      <c r="L202" s="2" t="s">
        <v>40</v>
      </c>
      <c r="M202" s="15">
        <v>18000</v>
      </c>
      <c r="N202" s="12">
        <v>44927</v>
      </c>
      <c r="O202" s="12">
        <v>45291</v>
      </c>
      <c r="P202" s="15">
        <v>0</v>
      </c>
      <c r="Q202" s="15"/>
      <c r="R202" s="15"/>
    </row>
    <row r="203" spans="1:18" ht="30" x14ac:dyDescent="0.25">
      <c r="A203" s="2">
        <v>80119170589</v>
      </c>
      <c r="B203" s="2" t="s">
        <v>67</v>
      </c>
      <c r="C203" s="2" t="s">
        <v>71</v>
      </c>
      <c r="D203" s="2" t="s">
        <v>650</v>
      </c>
      <c r="E203" s="17" t="s">
        <v>672</v>
      </c>
      <c r="F203" s="2" t="s">
        <v>54</v>
      </c>
      <c r="G203" s="2" t="s">
        <v>438</v>
      </c>
      <c r="H203" s="2"/>
      <c r="I203" s="2" t="s">
        <v>451</v>
      </c>
      <c r="J203" s="2"/>
      <c r="K203" s="2"/>
      <c r="L203" s="2" t="s">
        <v>40</v>
      </c>
      <c r="M203" s="15">
        <v>638.1</v>
      </c>
      <c r="N203" s="12">
        <v>44846</v>
      </c>
      <c r="O203" s="12">
        <v>44877</v>
      </c>
      <c r="P203" s="15">
        <v>638.09</v>
      </c>
      <c r="Q203" s="15"/>
      <c r="R203" s="15"/>
    </row>
    <row r="204" spans="1:18" ht="45" x14ac:dyDescent="0.25">
      <c r="A204" s="2">
        <v>80119170589</v>
      </c>
      <c r="B204" s="2" t="s">
        <v>67</v>
      </c>
      <c r="C204" s="2" t="s">
        <v>71</v>
      </c>
      <c r="D204" s="2" t="s">
        <v>651</v>
      </c>
      <c r="E204" s="17" t="s">
        <v>673</v>
      </c>
      <c r="F204" s="2" t="s">
        <v>54</v>
      </c>
      <c r="G204" s="2" t="s">
        <v>676</v>
      </c>
      <c r="H204" s="2"/>
      <c r="I204" s="2" t="s">
        <v>683</v>
      </c>
      <c r="J204" s="2"/>
      <c r="K204" s="2"/>
      <c r="L204" s="2" t="s">
        <v>40</v>
      </c>
      <c r="M204" s="15">
        <v>39000</v>
      </c>
      <c r="N204" s="12">
        <v>44848</v>
      </c>
      <c r="O204" s="12">
        <v>45291</v>
      </c>
      <c r="P204" s="15">
        <v>0</v>
      </c>
      <c r="Q204" s="15"/>
      <c r="R204" s="15"/>
    </row>
    <row r="205" spans="1:18" ht="30" x14ac:dyDescent="0.25">
      <c r="A205" s="2">
        <v>80119170589</v>
      </c>
      <c r="B205" s="2" t="s">
        <v>67</v>
      </c>
      <c r="C205" s="2" t="s">
        <v>71</v>
      </c>
      <c r="D205" s="2" t="s">
        <v>652</v>
      </c>
      <c r="E205" s="17" t="s">
        <v>664</v>
      </c>
      <c r="F205" s="2" t="s">
        <v>54</v>
      </c>
      <c r="G205" s="2" t="s">
        <v>359</v>
      </c>
      <c r="H205" s="2"/>
      <c r="I205" s="2" t="s">
        <v>365</v>
      </c>
      <c r="J205" s="2"/>
      <c r="K205" s="2"/>
      <c r="L205" s="2" t="s">
        <v>40</v>
      </c>
      <c r="M205" s="15">
        <v>63.96</v>
      </c>
      <c r="N205" s="12">
        <v>44852</v>
      </c>
      <c r="O205" s="12">
        <v>44883</v>
      </c>
      <c r="P205" s="15">
        <v>0</v>
      </c>
      <c r="Q205" s="15"/>
      <c r="R205" s="15"/>
    </row>
    <row r="206" spans="1:18" ht="30" x14ac:dyDescent="0.25">
      <c r="A206" s="2">
        <v>80119170589</v>
      </c>
      <c r="B206" s="2" t="s">
        <v>67</v>
      </c>
      <c r="C206" s="2" t="s">
        <v>71</v>
      </c>
      <c r="D206" s="2" t="s">
        <v>653</v>
      </c>
      <c r="E206" s="17" t="s">
        <v>665</v>
      </c>
      <c r="F206" s="2" t="s">
        <v>54</v>
      </c>
      <c r="G206" s="2" t="s">
        <v>112</v>
      </c>
      <c r="H206" s="2"/>
      <c r="I206" s="2" t="s">
        <v>126</v>
      </c>
      <c r="J206" s="2"/>
      <c r="K206" s="2"/>
      <c r="L206" s="2" t="s">
        <v>40</v>
      </c>
      <c r="M206" s="15">
        <v>4950</v>
      </c>
      <c r="N206" s="12">
        <v>44842</v>
      </c>
      <c r="O206" s="12">
        <v>44854</v>
      </c>
      <c r="P206" s="15">
        <v>0</v>
      </c>
      <c r="Q206" s="15"/>
      <c r="R206" s="15"/>
    </row>
    <row r="207" spans="1:18" ht="60" x14ac:dyDescent="0.25">
      <c r="A207" s="2">
        <v>80119170589</v>
      </c>
      <c r="B207" s="2" t="s">
        <v>67</v>
      </c>
      <c r="C207" s="2" t="s">
        <v>71</v>
      </c>
      <c r="D207" s="2" t="s">
        <v>654</v>
      </c>
      <c r="E207" s="17" t="s">
        <v>666</v>
      </c>
      <c r="F207" s="2" t="s">
        <v>54</v>
      </c>
      <c r="G207" s="2" t="s">
        <v>677</v>
      </c>
      <c r="H207" s="2"/>
      <c r="I207" s="2" t="s">
        <v>684</v>
      </c>
      <c r="J207" s="2"/>
      <c r="K207" s="2"/>
      <c r="L207" s="2" t="s">
        <v>40</v>
      </c>
      <c r="M207" s="15">
        <v>5800</v>
      </c>
      <c r="N207" s="12">
        <v>44859</v>
      </c>
      <c r="O207" s="12">
        <v>44926</v>
      </c>
      <c r="P207" s="15">
        <v>0</v>
      </c>
      <c r="Q207" s="15"/>
      <c r="R207" s="15"/>
    </row>
    <row r="208" spans="1:18" ht="45" x14ac:dyDescent="0.25">
      <c r="A208" s="2">
        <v>80119170589</v>
      </c>
      <c r="B208" s="2" t="s">
        <v>67</v>
      </c>
      <c r="C208" s="2" t="s">
        <v>71</v>
      </c>
      <c r="D208" s="2" t="s">
        <v>655</v>
      </c>
      <c r="E208" s="17" t="s">
        <v>667</v>
      </c>
      <c r="F208" s="2" t="s">
        <v>54</v>
      </c>
      <c r="G208" s="2" t="s">
        <v>678</v>
      </c>
      <c r="H208" s="2"/>
      <c r="I208" s="2" t="s">
        <v>685</v>
      </c>
      <c r="J208" s="2"/>
      <c r="K208" s="2"/>
      <c r="L208" s="2" t="s">
        <v>40</v>
      </c>
      <c r="M208" s="15">
        <v>1729.18</v>
      </c>
      <c r="N208" s="12">
        <v>44853</v>
      </c>
      <c r="O208" s="12">
        <v>44875</v>
      </c>
      <c r="P208" s="15">
        <v>0</v>
      </c>
      <c r="Q208" s="15"/>
      <c r="R208" s="15"/>
    </row>
    <row r="209" spans="1:18" ht="30" x14ac:dyDescent="0.25">
      <c r="A209" s="2">
        <v>80119170589</v>
      </c>
      <c r="B209" s="2" t="s">
        <v>67</v>
      </c>
      <c r="C209" s="2" t="s">
        <v>71</v>
      </c>
      <c r="D209" s="2" t="s">
        <v>656</v>
      </c>
      <c r="E209" s="17" t="s">
        <v>668</v>
      </c>
      <c r="F209" s="2" t="s">
        <v>54</v>
      </c>
      <c r="G209" s="2" t="s">
        <v>679</v>
      </c>
      <c r="H209" s="2"/>
      <c r="I209" s="2" t="s">
        <v>686</v>
      </c>
      <c r="J209" s="2"/>
      <c r="K209" s="2"/>
      <c r="L209" s="2" t="s">
        <v>40</v>
      </c>
      <c r="M209" s="15">
        <v>336.15</v>
      </c>
      <c r="N209" s="12">
        <v>44848</v>
      </c>
      <c r="O209" s="12">
        <v>44848</v>
      </c>
      <c r="P209" s="15">
        <v>0</v>
      </c>
      <c r="Q209" s="15"/>
      <c r="R209" s="15"/>
    </row>
    <row r="210" spans="1:18" ht="45" x14ac:dyDescent="0.25">
      <c r="A210" s="2">
        <v>80119170589</v>
      </c>
      <c r="B210" s="2" t="s">
        <v>67</v>
      </c>
      <c r="C210" s="2" t="s">
        <v>71</v>
      </c>
      <c r="D210" s="2" t="s">
        <v>657</v>
      </c>
      <c r="E210" s="17" t="s">
        <v>669</v>
      </c>
      <c r="F210" s="2" t="s">
        <v>54</v>
      </c>
      <c r="G210" s="2" t="s">
        <v>680</v>
      </c>
      <c r="H210" s="2"/>
      <c r="I210" s="2" t="s">
        <v>687</v>
      </c>
      <c r="J210" s="2"/>
      <c r="K210" s="2"/>
      <c r="L210" s="2" t="s">
        <v>40</v>
      </c>
      <c r="M210" s="15">
        <v>18000</v>
      </c>
      <c r="N210" s="12">
        <v>44853</v>
      </c>
      <c r="O210" s="12">
        <v>44865</v>
      </c>
      <c r="P210" s="15">
        <v>18436.8</v>
      </c>
      <c r="Q210" s="15"/>
      <c r="R210" s="15"/>
    </row>
    <row r="211" spans="1:18" ht="30" x14ac:dyDescent="0.25">
      <c r="A211" s="2">
        <v>80119170589</v>
      </c>
      <c r="B211" s="2" t="s">
        <v>67</v>
      </c>
      <c r="C211" s="2" t="s">
        <v>71</v>
      </c>
      <c r="D211" s="2" t="s">
        <v>658</v>
      </c>
      <c r="E211" s="17" t="s">
        <v>670</v>
      </c>
      <c r="F211" s="2" t="s">
        <v>54</v>
      </c>
      <c r="G211" s="2" t="s">
        <v>109</v>
      </c>
      <c r="H211" s="2"/>
      <c r="I211" s="2" t="s">
        <v>123</v>
      </c>
      <c r="J211" s="2"/>
      <c r="K211" s="2"/>
      <c r="L211" s="2" t="s">
        <v>40</v>
      </c>
      <c r="M211" s="15">
        <v>15000</v>
      </c>
      <c r="N211" s="12">
        <v>44860</v>
      </c>
      <c r="O211" s="12">
        <v>44926</v>
      </c>
      <c r="P211" s="15">
        <v>0</v>
      </c>
      <c r="Q211" s="15"/>
      <c r="R211" s="15"/>
    </row>
    <row r="212" spans="1:18" ht="30" x14ac:dyDescent="0.25">
      <c r="A212" s="2">
        <v>80119170589</v>
      </c>
      <c r="B212" s="2" t="s">
        <v>67</v>
      </c>
      <c r="C212" s="2" t="s">
        <v>71</v>
      </c>
      <c r="D212" s="2" t="s">
        <v>659</v>
      </c>
      <c r="E212" s="17" t="s">
        <v>671</v>
      </c>
      <c r="F212" s="2" t="s">
        <v>54</v>
      </c>
      <c r="G212" s="2" t="s">
        <v>116</v>
      </c>
      <c r="H212" s="2"/>
      <c r="I212" s="2" t="s">
        <v>130</v>
      </c>
      <c r="J212" s="2"/>
      <c r="K212" s="2"/>
      <c r="L212" s="2" t="s">
        <v>40</v>
      </c>
      <c r="M212" s="15">
        <v>495</v>
      </c>
      <c r="N212" s="12">
        <v>44861</v>
      </c>
      <c r="O212" s="12">
        <v>44862</v>
      </c>
      <c r="P212" s="15">
        <v>0</v>
      </c>
      <c r="Q212" s="15"/>
      <c r="R212" s="15"/>
    </row>
  </sheetData>
  <sortState xmlns:xlrd2="http://schemas.microsoft.com/office/spreadsheetml/2017/richdata2" ref="A2:T168">
    <sortCondition ref="D2:D168"/>
  </sortState>
  <phoneticPr fontId="0" type="noConversion"/>
  <dataValidations count="1">
    <dataValidation type="list" allowBlank="1" showInputMessage="1" showErrorMessage="1" sqref="L2:L212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K2:K26 K28:K176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F2:F26 F28:F176</xm:sqref>
        </x14:dataValidation>
        <x14:dataValidation type="list" showInputMessage="1" showErrorMessage="1" xr:uid="{00000000-0002-0000-0000-000003000000}">
          <x14:formula1>
            <xm:f>Ruolo!#REF!</xm:f>
          </x14:formula1>
          <xm:sqref>K27</xm:sqref>
        </x14:dataValidation>
        <x14:dataValidation type="list" showInputMessage="1" showErrorMessage="1" error="Scelta contraente non valido" xr:uid="{00000000-0002-0000-0000-000004000000}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2022-11-08T09:55:57Z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4c3ad5-d5e3-4b0a-aad3-bd81fcadb17b_Enabled">
    <vt:lpwstr>true</vt:lpwstr>
  </property>
  <property fmtid="{D5CDD505-2E9C-101B-9397-08002B2CF9AE}" pid="3" name="MSIP_Label_134c3ad5-d5e3-4b0a-aad3-bd81fcadb17b_SetDate">
    <vt:lpwstr>2022-10-27T14:43:29Z</vt:lpwstr>
  </property>
  <property fmtid="{D5CDD505-2E9C-101B-9397-08002B2CF9AE}" pid="4" name="MSIP_Label_134c3ad5-d5e3-4b0a-aad3-bd81fcadb17b_Method">
    <vt:lpwstr>Standard</vt:lpwstr>
  </property>
  <property fmtid="{D5CDD505-2E9C-101B-9397-08002B2CF9AE}" pid="5" name="MSIP_Label_134c3ad5-d5e3-4b0a-aad3-bd81fcadb17b_Name">
    <vt:lpwstr>defa4170-0d19-0005-0004-bc88714345d2</vt:lpwstr>
  </property>
  <property fmtid="{D5CDD505-2E9C-101B-9397-08002B2CF9AE}" pid="6" name="MSIP_Label_134c3ad5-d5e3-4b0a-aad3-bd81fcadb17b_SiteId">
    <vt:lpwstr>c85a5a27-a311-4044-934f-b6d925a34089</vt:lpwstr>
  </property>
  <property fmtid="{D5CDD505-2E9C-101B-9397-08002B2CF9AE}" pid="7" name="MSIP_Label_134c3ad5-d5e3-4b0a-aad3-bd81fcadb17b_ActionId">
    <vt:lpwstr>d0ff9eb4-f4fb-496b-9b0b-7dbba4b697f8</vt:lpwstr>
  </property>
  <property fmtid="{D5CDD505-2E9C-101B-9397-08002B2CF9AE}" pid="8" name="MSIP_Label_134c3ad5-d5e3-4b0a-aad3-bd81fcadb17b_ContentBits">
    <vt:lpwstr>0</vt:lpwstr>
  </property>
</Properties>
</file>