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2\1 Attività area\01 Amministrazione trasparente\03 Report affidi\Report affidi 2022\"/>
    </mc:Choice>
  </mc:AlternateContent>
  <bookViews>
    <workbookView xWindow="0" yWindow="0" windowWidth="28800" windowHeight="1245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Gare!$A$1:$R$57</definedName>
  </definedNames>
  <calcPr calcId="162913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<sst xmlns="http://schemas.openxmlformats.org/spreadsheetml/2006/main" count="537" uniqueCount="263">
  <si>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</si>
  <si>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</si>
  <si>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</si>
  <si>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</si>
  <si>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</si>
  <si>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</si>
  <si>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</si>
  <si>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</si>
  <si>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</si>
  <si>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</si>
  <si>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</si>
  <si>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</si>
  <si>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</si>
  <si>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</si>
  <si>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</si>
  <si>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</si>
  <si>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</si>
  <si>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</si>
  <si>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</si>
  <si>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</si>
  <si>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</si>
  <si>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</si>
  <si>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</si>
  <si>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</si>
  <si>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</si>
  <si>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</si>
  <si>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</si>
  <si>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</si>
  <si>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</si>
  <si>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</si>
  <si>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</si>
  <si>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</si>
  <si>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</si>
  <si>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</si>
  <si>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</si>
  <si>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</si>
  <si>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</si>
  <si>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</si>
  <si>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</si>
  <si>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</si>
  <si>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</si>
  <si>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</si>
  <si>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</si>
  <si>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</si>
  <si>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</si>
  <si>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</si>
  <si>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</si>
  <si>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</si>
  <si>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</si>
  <si>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</si>
  <si>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</si>
  <si>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</si>
  <si>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</si>
  <si>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</si>
  <si>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</si>
  <si>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</si>
  <si>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</si>
  <si>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</si>
  <si>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</si>
  <si>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</si>
  <si>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</si>
  <si>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</si>
  <si>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</si>
  <si>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</si>
  <si>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</si>
  <si>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</si>
  <si>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</si>
  <si>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</si>
  <si>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I.T.I.C.-IMPIANTI TECNOLOCIGI INDUSTRIALI E CIVILI</t>
  </si>
  <si>
    <t>MOSAICO SRL</t>
  </si>
  <si>
    <t xml:space="preserve">06142590584     </t>
  </si>
  <si>
    <t>2022</t>
  </si>
  <si>
    <t>Z8534B58D4</t>
  </si>
  <si>
    <t>Z9034BA554</t>
  </si>
  <si>
    <t>ZA834BBE6D</t>
  </si>
  <si>
    <t>Z6F34BDB2F</t>
  </si>
  <si>
    <t>ZE834BFDC2</t>
  </si>
  <si>
    <t>Z0F34C0205</t>
  </si>
  <si>
    <t>Z5334C8FE3</t>
  </si>
  <si>
    <t>ZD934C9B7E</t>
  </si>
  <si>
    <t>ZA434CC518</t>
  </si>
  <si>
    <t>Z7C34CEE47</t>
  </si>
  <si>
    <t>ZF234CFD6A</t>
  </si>
  <si>
    <t>Z4934D3EA8</t>
  </si>
  <si>
    <t>ZD74D3CBB</t>
  </si>
  <si>
    <t>Z4434DCF66</t>
  </si>
  <si>
    <t>Z2E34E1DCA</t>
  </si>
  <si>
    <t>ZF734D3CBB</t>
  </si>
  <si>
    <t>Z9534EB266</t>
  </si>
  <si>
    <t>Z6734F0EA9</t>
  </si>
  <si>
    <t>Z0534EFB1C</t>
  </si>
  <si>
    <t>Z3A34F3E57</t>
  </si>
  <si>
    <t>Z7B34F9D51</t>
  </si>
  <si>
    <t>Z093501F63</t>
  </si>
  <si>
    <t>POLIZZA ASSICURATIVA  COPERTURA DEL RISCHIO MORTE E IPT DA QUALSIASI CAUSA DG E DIRIGENTI</t>
  </si>
  <si>
    <t>AGGIORNAMENTO SOFTWARE PIATTAFORMA ATTUARIALE</t>
  </si>
  <si>
    <t>PACCHETTO DA 1320 CREDITI PER SERVIZI INFOGRAFICI E DI IMPAGINAZIONE</t>
  </si>
  <si>
    <t>LAVORI DI MANUTENZIONE STRAORDINARIA IN SEDE</t>
  </si>
  <si>
    <t>SOSTITUZIONE DELLA PORTA REI 120 (220*100) SITUATA AL SECONDO PIANO INTERRATO DELLA SEDE E MESSA IN OPERA DI RELATIVI CABLAGGI</t>
  </si>
  <si>
    <t>CONTRATTO PER LA FORNITURA DI LICENZE D'USO DEL SOFTWARE ALBO E DEL SERVIZIO DI ASSISTENZA</t>
  </si>
  <si>
    <t>SERVIZIO DI SPEDIZIONE E IMBALLAGGIO VINI PRESIDENTE</t>
  </si>
  <si>
    <t>ANALISI PRELIMINARE PER PROGRAMMA FORMATIVO E IMPLEMENTAZIONE SISTEMA DI ENTERPRISE RISK MANAGEMENT</t>
  </si>
  <si>
    <t>SERVIZIO DI SPEDIZIONE DI N.1 PACCO AL CONSIGLIO PROV.LE CONSULENTI LAVORO – CPO TRENTO</t>
  </si>
  <si>
    <t>ACQUISTO N. 16 GIORNATE DI PRESIDIO SISTEMISTICO ON SITE PRESSO LA SEDE DELL'ENPACL</t>
  </si>
  <si>
    <t>FORNITURA N.30 LITRI GEL IGIENIZZANTE PER DISTRIBUTORI</t>
  </si>
  <si>
    <t>ACQUISTO DI LICENZE PER UN SERVIZIO DI VIDEOCOMUNICAZIONE CLOUD</t>
  </si>
  <si>
    <t xml:space="preserve">05340230589     </t>
  </si>
  <si>
    <t>DSTSRA90D42H501S</t>
  </si>
  <si>
    <t xml:space="preserve">03157720107     </t>
  </si>
  <si>
    <t xml:space="preserve">03891331005     </t>
  </si>
  <si>
    <t xml:space="preserve">05384711007     </t>
  </si>
  <si>
    <t>MSCVGL60T24H501S</t>
  </si>
  <si>
    <t>DRGNCI69M20Z219C</t>
  </si>
  <si>
    <t xml:space="preserve">05338771008     </t>
  </si>
  <si>
    <t>NCLFRZ83M01H501U</t>
  </si>
  <si>
    <t xml:space="preserve">01394280299     </t>
  </si>
  <si>
    <t xml:space="preserve">14070251005     </t>
  </si>
  <si>
    <t xml:space="preserve">07776231008     </t>
  </si>
  <si>
    <t xml:space="preserve">09336431003     </t>
  </si>
  <si>
    <t xml:space="preserve">02541060261     </t>
  </si>
  <si>
    <t>EUROMAC</t>
  </si>
  <si>
    <t>DE ASTIS SARA</t>
  </si>
  <si>
    <t>ASSOCIAZIONE ITALPREVIASS</t>
  </si>
  <si>
    <t>STUDIO ATTUARIALE ORION</t>
  </si>
  <si>
    <t>E.L.T.I. S.r.l.</t>
  </si>
  <si>
    <t>AUTOELITE DI MASCIOTTA VIRGILIO</t>
  </si>
  <si>
    <t>NICU DRAGAN</t>
  </si>
  <si>
    <t>VISURA S.P.A.</t>
  </si>
  <si>
    <t>MAIL BOXES ETC.</t>
  </si>
  <si>
    <t>EXSAFE S.R.L.</t>
  </si>
  <si>
    <t>G.&amp;C.EVENT GROUP SRL</t>
  </si>
  <si>
    <t>HMS IT S.P.A.</t>
  </si>
  <si>
    <t>GEMMAGRAF 2007 SRL</t>
  </si>
  <si>
    <t xml:space="preserve">07185790016     </t>
  </si>
  <si>
    <t>PLANET SRL</t>
  </si>
  <si>
    <t>NO</t>
  </si>
  <si>
    <t>SMALTIMENTO 480 KG DI RIFIUTI INGOMBRANTI E 990 KM DI LEGNO</t>
  </si>
  <si>
    <t>SERVIZIO DI TRASCRIZIONE DA FILE DELLA DURATA DI 4 ORE DELL'ASSEMBLEA DEI DELEGATI DEL GIORNO 25 NOVEMBRE 2021</t>
  </si>
  <si>
    <t>VERIFICA SU N° 5 IMPIANTI ASCENSORE INSTALLATI PRESSO LO STABILE ENPACL</t>
  </si>
  <si>
    <t>NOLEGGIO NCC PER CONSENTIRE GLI SPOSTAMENTI DEL PRESIDENTE NELLA GIORNATA DEL 21/12/2021</t>
  </si>
  <si>
    <t>FORNITURA N.7 DISTRIBUTORI GEL IGIENIZZANTE PER AREE COMUNI "AREE CA FFE'"</t>
  </si>
  <si>
    <t>ACQUISTO N. 3 NOTEBOOK 17 POLLICI 512 GB CORE I7 FULL HD WEBCAM INTEGRATA VERSIONE WINDOWS 11 PROFESSIONAL</t>
  </si>
  <si>
    <t>NOLEGGIO NCC PER CONSENTIRE GLI SPOSTAMENTI DEL PRESIDENTE NELLA GIORNATA DEL 12 GENNAIO 2022</t>
  </si>
  <si>
    <t>SERVIZIO CATERING PER N.7 EVENTI(13-14-19-20-26-27)GENNAIO 2022</t>
  </si>
  <si>
    <t>FORNITURA DI N 300 COPIE DI "PROGETTARE IL FUTURO" COMPOSTO DA 96 PAGINE F.TO 17X24 CARTA 170 GR. PATINATA OPACA CARTONE DA 2 MM</t>
  </si>
  <si>
    <t xml:space="preserve">10067080969     </t>
  </si>
  <si>
    <t>L'EGO S.R.L.</t>
  </si>
  <si>
    <t xml:space="preserve">01751060565     </t>
  </si>
  <si>
    <t>VIASS S.R.L.</t>
  </si>
  <si>
    <t>BCCVNT87E16D773W</t>
  </si>
  <si>
    <t>FINBUC S.R.L.</t>
  </si>
  <si>
    <t xml:space="preserve">05341710720     </t>
  </si>
  <si>
    <t>INFOAZIENDE S.R.L.</t>
  </si>
  <si>
    <t>SERVIZIO DI BACKUP IN CLOUD ANNO 2022</t>
  </si>
  <si>
    <t>Z8C3506117</t>
  </si>
  <si>
    <t>ZB13506E01</t>
  </si>
  <si>
    <t>Z95350713E</t>
  </si>
  <si>
    <t>Z7F350947E</t>
  </si>
  <si>
    <t>Z63350BEF3</t>
  </si>
  <si>
    <t>Z4F350C844</t>
  </si>
  <si>
    <t>9088708F18</t>
  </si>
  <si>
    <t>Z93351127B</t>
  </si>
  <si>
    <t>ZC73515D49</t>
  </si>
  <si>
    <t>Z9B3519DE7</t>
  </si>
  <si>
    <t>Z34351BFE9</t>
  </si>
  <si>
    <t>ZB1351EB68</t>
  </si>
  <si>
    <t>Z3935209D0</t>
  </si>
  <si>
    <t>ZB03520C79</t>
  </si>
  <si>
    <t>ZF83521031</t>
  </si>
  <si>
    <t>Z17352D373</t>
  </si>
  <si>
    <t>Z263554421</t>
  </si>
  <si>
    <t>ZA73555F0E</t>
  </si>
  <si>
    <t>Z2935578E7</t>
  </si>
  <si>
    <t>ZA6354C0EE</t>
  </si>
  <si>
    <t>Z8535557DA</t>
  </si>
  <si>
    <t>Z54355FD17</t>
  </si>
  <si>
    <t>Z22355FD57</t>
  </si>
  <si>
    <t>ZEB355FD97</t>
  </si>
  <si>
    <t>Z74355FDDF</t>
  </si>
  <si>
    <t>ZAE3562CE1</t>
  </si>
  <si>
    <t>ZBE3563CF5</t>
  </si>
  <si>
    <t>CORSO DI FORMAZIONE E-LEARNING SULLA SICUREZZA DEL LAVORO PER IL RI PRISTINO DI N. 13 UTENZE</t>
  </si>
  <si>
    <t>ACQUISTO, DI UNA LICENZA SOFTWARE TALEND DATA MANAGEMENT</t>
  </si>
  <si>
    <t>PRESTAZIONE PROFESSIONALE PER PROGETTAZIONE PRELIMINARE E DEFINITIVA DI ARREDI E ILLUMINAZIONE  DEGLI UFFICI DEL QUINTO PIANO DELLA SEDE</t>
  </si>
  <si>
    <t>ACQUISTO N.4 CORSI DI FORMAZIONE “SICUREZZA DELLE INFORMAZIONI” E “S A 8000</t>
  </si>
  <si>
    <t>REALIZZAZIONE TRACCIATO PER INVIO TELEMATICO CU2022</t>
  </si>
  <si>
    <t>INCARICO PROFESSIONALE RISK MANAGEMENT</t>
  </si>
  <si>
    <t>REALIZZAZIONE DI UN’ APPLICAZIONE MOBILE SVILUPPATA E RESA DISPONIBILE SU APPLE STORE E GOOGLE PLAY</t>
  </si>
  <si>
    <t>CONFERMA CONTUNTIVI N 178 E 472 DEL 03/02/2022 IN MERITO AI LAVORI D I MANUTENZIONE STRAORDINARIA PRESSO LA SEDE DELL'ENPACL</t>
  </si>
  <si>
    <t>ACQUISTO ABBONAMENTO AL QUOTIDIANO "IL SOLE 24 ORE" DIGITALE + 24+ E NT PLUS FISCO ANNO 2022 2023 N. 9 UTENZE</t>
  </si>
  <si>
    <t>SERVIZIO DI RIPARAZIONE CON ASSISTENZA IN SEDE DI N.1 COMPUTER HP</t>
  </si>
  <si>
    <t>N.2 SWITCH ETHERNET 1820 N.2 SWITCH ERHERNET 2530 N.4 MONITOR 27 POL LICI N.1 MONITOR 34 POLLICI N.10 MOUSE N.10 WEB CAM TRUST</t>
  </si>
  <si>
    <t>SERVIZIO CATERING PER N. 2 EVENTI SVOLTI IL 3/4 FEBBRAIO 2022</t>
  </si>
  <si>
    <t>LAVORI DI RIPARAZIONE PER INTERVENTI DI URGENZA</t>
  </si>
  <si>
    <t>PUBBLICAZIONE AVVISI SU QUOTIDIANI PER ACQUISTO IMMOBILI MILANO, PESARO, REGGIO EMILIA E VARESE</t>
  </si>
  <si>
    <t>PUBBLICAZIONE AVVISO ACQUISTO IMMOBILE VENEZIA</t>
  </si>
  <si>
    <t>INSTALLAZIONE PELLICOLE OPACHE  SU VETRATE INTERNE PRESSO IL CIVICO 88 DELLA SEDE</t>
  </si>
  <si>
    <t>LICENZE WATCHGUARD PER 80 UTENTI</t>
  </si>
  <si>
    <t>ACQUISTO LICENZE TABLEAU CREATOR E VIEWER</t>
  </si>
  <si>
    <t>SERVIZIO CATERING PER N.2 EVENTI 23/02/2022 E 24/02/2022 PRESSO LA S EDE ENPACL</t>
  </si>
  <si>
    <t>ACQUISTO N.3000 MASCHERINE FFP2</t>
  </si>
  <si>
    <t>SERVIZIO DI ARCHIVIAZIONE E GESTIONE DEI DOCUMENTI CARTACEI DELL'ENTE</t>
  </si>
  <si>
    <t>RINNOVO FIRMA DIGITALE NAMIRIAL LUCCI</t>
  </si>
  <si>
    <t>RINNOVO FIRMA DIGITALE NAMIRIAL TROPEA</t>
  </si>
  <si>
    <t>RINNOVO FIRMA DIGITALE NAMIRIAL SQUARCIA</t>
  </si>
  <si>
    <t>RINNOVO FIRMA DIGITALE NAMIRIAL MAZZI</t>
  </si>
  <si>
    <t>SERVIZIO BIENNALE DI VERIFICA IBAN</t>
  </si>
  <si>
    <t>ISCRIZIONE AL WEBINAR PROGRAMMA - HR INNOVATION &amp; SMART WORKING PRAC TICE (2022) FARETRA PIERACCI DOMINICI TOTI MAZZI GOLINELLI SQUARCIA</t>
  </si>
  <si>
    <t xml:space="preserve">01597430667     </t>
  </si>
  <si>
    <t xml:space="preserve">14213031009     </t>
  </si>
  <si>
    <t xml:space="preserve">15310761000     </t>
  </si>
  <si>
    <t xml:space="preserve">03568010106     </t>
  </si>
  <si>
    <t xml:space="preserve">80040773410     </t>
  </si>
  <si>
    <t xml:space="preserve">01088071004     </t>
  </si>
  <si>
    <t xml:space="preserve">08460441218     </t>
  </si>
  <si>
    <t>GLNLGU41P28I907Q</t>
  </si>
  <si>
    <t xml:space="preserve">00777910159     </t>
  </si>
  <si>
    <t xml:space="preserve">08954150960     </t>
  </si>
  <si>
    <t xml:space="preserve">02991230588     </t>
  </si>
  <si>
    <t xml:space="preserve">04656100726     </t>
  </si>
  <si>
    <t xml:space="preserve">09147251004     </t>
  </si>
  <si>
    <t xml:space="preserve">11664841001     </t>
  </si>
  <si>
    <t xml:space="preserve">02776660546     </t>
  </si>
  <si>
    <t xml:space="preserve">11490480016     </t>
  </si>
  <si>
    <t xml:space="preserve">14289771009     </t>
  </si>
  <si>
    <t xml:space="preserve">10729070150     </t>
  </si>
  <si>
    <t xml:space="preserve">02046570426     </t>
  </si>
  <si>
    <t xml:space="preserve">05633041008     </t>
  </si>
  <si>
    <t xml:space="preserve">15376371009     </t>
  </si>
  <si>
    <t xml:space="preserve">08591680155     </t>
  </si>
  <si>
    <t xml:space="preserve">04606020875     </t>
  </si>
  <si>
    <t>SINTAB SRL</t>
  </si>
  <si>
    <t>ENGENIE GROUP SRL</t>
  </si>
  <si>
    <t>ARCHITETTO GIULIA SCARNECCHIA</t>
  </si>
  <si>
    <t>LRQA ITALY S.R.L.</t>
  </si>
  <si>
    <t>C.M. TRADING S.R.L.</t>
  </si>
  <si>
    <t>CMS ADONNINO ASCOLI &amp; CAVASOLA SCAMONI</t>
  </si>
  <si>
    <t>LASTING DYNAMICS SRL</t>
  </si>
  <si>
    <t>GIELLE DI LUIGI GALANTUCCI</t>
  </si>
  <si>
    <t>IL SOLE 24 ORE S.P.A.</t>
  </si>
  <si>
    <t>HP ITALY S.R.L.</t>
  </si>
  <si>
    <t>G.D. GRAFIDATA</t>
  </si>
  <si>
    <t>INFO S.R.L.</t>
  </si>
  <si>
    <t>LEXMEDIA S.R.L.</t>
  </si>
  <si>
    <t>MIVAL S.R.L.</t>
  </si>
  <si>
    <t>P.C. SERVICE SRL</t>
  </si>
  <si>
    <t>VISUALITICS SRL</t>
  </si>
  <si>
    <t>ALTIDA S.R.L.</t>
  </si>
  <si>
    <t>ITALARCHIVI S.R.L.</t>
  </si>
  <si>
    <t>NAMIRIAL S.P.A.</t>
  </si>
  <si>
    <t>NATURA E ARCHITETTURA ORTOLANI S.R.L.</t>
  </si>
  <si>
    <t>PAGOPA S.P.A.</t>
  </si>
  <si>
    <t>MIP POLITECNICO DI MILANO</t>
  </si>
  <si>
    <t>ETT S.R.L</t>
  </si>
  <si>
    <t xml:space="preserve">              </t>
  </si>
  <si>
    <t>2023</t>
  </si>
  <si>
    <t>ZB03520C80</t>
  </si>
  <si>
    <t xml:space="preserve">01843430560     </t>
  </si>
  <si>
    <t>CONSORZIO GE.SE.AV. SCARL</t>
  </si>
  <si>
    <t xml:space="preserve">02054100678     </t>
  </si>
  <si>
    <t>ISPAR S.R.L.</t>
  </si>
  <si>
    <t>02782820340</t>
  </si>
  <si>
    <t>BATTIONI LOGISTICA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</si>
</sst>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1" fillId="0" borderId="1" xfId="0" applyNumberFormat="1" applyFont="1" applyBorder="1" applyAlignment="1">
      <alignment horizontal="center" vertical="justify" wrapText="1"/>
    </xf>
    <xf numFmtId="4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abSelected="1" topLeftCell="E1" zoomScaleNormal="100" workbookViewId="0">
      <pane xSplit="14910" ySplit="1635" topLeftCell="N29" activePane="bottomRight"/>
      <selection activeCell="M59" sqref="M59"/>
      <selection pane="topRight" activeCell="I1" sqref="I1"/>
      <selection pane="bottomLeft" activeCell="H63" sqref="H63"/>
      <selection pane="bottomRight" activeCell="P63" sqref="P63"/>
    </sheetView>
  </sheetViews>
  <sheetFormatPr defaultColWidth="9.140625" defaultRowHeight="15" x14ac:dyDescent="0.25"/>
  <cols>
    <col min="1" max="1" width="16.85546875" style="7" bestFit="1" customWidth="1"/>
    <col min="2" max="2" width="37.28515625" style="8" bestFit="1" customWidth="1"/>
    <col min="3" max="3" width="15.28515625" style="7" bestFit="1" customWidth="1"/>
    <col min="4" max="4" width="14.140625" style="7" bestFit="1" customWidth="1"/>
    <col min="5" max="5" width="45.42578125" style="6" bestFit="1" customWidth="1"/>
    <col min="6" max="6" width="34.42578125" style="6" bestFit="1" customWidth="1"/>
    <col min="7" max="7" width="30.85546875" style="6" bestFit="1" customWidth="1"/>
    <col min="8" max="8" width="27.5703125" style="6" bestFit="1" customWidth="1"/>
    <col min="9" max="9" width="26.85546875" style="6" bestFit="1" customWidth="1"/>
    <col min="10" max="11" width="27.5703125" style="6" bestFit="1" customWidth="1"/>
    <col min="12" max="12" width="18.28515625" style="6" bestFit="1" customWidth="1"/>
    <col min="13" max="13" width="25.5703125" style="10" bestFit="1" customWidth="1"/>
    <col min="14" max="14" width="20.85546875" style="13" bestFit="1" customWidth="1"/>
    <col min="15" max="15" width="19.85546875" style="13" bestFit="1" customWidth="1"/>
    <col min="16" max="16" width="23.85546875" style="10" bestFit="1" customWidth="1"/>
    <col min="17" max="17" width="19.85546875" style="10" bestFit="1" customWidth="1"/>
    <col min="18" max="18" width="23.140625" style="10" bestFit="1" customWidth="1"/>
    <col min="19" max="16384" width="9.140625" style="6"/>
  </cols>
  <sheetData>
    <row r="1" spans="1:18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</row>
    <row r="2" spans="1:18" ht="30" x14ac:dyDescent="0.25">
      <c r="A2" s="2">
        <v>80119170589</v>
      </c>
      <c r="B2" s="2" t="s">
        <v>67</v>
      </c>
      <c r="C2" s="2" t="s">
        <v>71</v>
      </c>
      <c r="D2" s="2" t="s">
        <v>72</v>
      </c>
      <c r="E2" s="17" t="s">
        <v>136</v>
      </c>
      <c r="F2" s="2" t="s">
        <v>54</v>
      </c>
      <c r="G2" s="2" t="s">
        <v>106</v>
      </c>
      <c r="H2" s="2"/>
      <c r="I2" s="2" t="s">
        <v>120</v>
      </c>
      <c r="J2" s="2"/>
      <c r="K2" s="2"/>
      <c r="L2" s="2" t="s">
        <v>40</v>
      </c>
      <c r="M2" s="15">
        <v>753.8</v>
      </c>
      <c r="N2" s="12">
        <v>44566</v>
      </c>
      <c r="O2" s="12">
        <v>44566</v>
      </c>
      <c r="P2" s="15">
        <v>753.8</v>
      </c>
      <c r="Q2" s="15"/>
      <c r="R2" s="15"/>
    </row>
    <row r="3" spans="1:18" ht="45" x14ac:dyDescent="0.25">
      <c r="A3" s="2">
        <v>80119170589</v>
      </c>
      <c r="B3" s="2" t="s">
        <v>67</v>
      </c>
      <c r="C3" s="2" t="s">
        <v>71</v>
      </c>
      <c r="D3" s="2" t="s">
        <v>73</v>
      </c>
      <c r="E3" s="17" t="s">
        <v>137</v>
      </c>
      <c r="F3" s="2" t="s">
        <v>54</v>
      </c>
      <c r="G3" s="2" t="s">
        <v>107</v>
      </c>
      <c r="H3" s="2"/>
      <c r="I3" s="2" t="s">
        <v>121</v>
      </c>
      <c r="J3" s="2"/>
      <c r="K3" s="2"/>
      <c r="L3" s="2" t="s">
        <v>40</v>
      </c>
      <c r="M3" s="15">
        <v>860</v>
      </c>
      <c r="N3" s="12">
        <v>44568</v>
      </c>
      <c r="O3" s="12">
        <v>44568</v>
      </c>
      <c r="P3" s="15">
        <v>0</v>
      </c>
      <c r="Q3" s="15"/>
      <c r="R3" s="15"/>
    </row>
    <row r="4" spans="1:18" ht="30" customHeight="1" x14ac:dyDescent="0.25">
      <c r="A4" s="2">
        <v>80119170589</v>
      </c>
      <c r="B4" s="2" t="s">
        <v>67</v>
      </c>
      <c r="C4" s="2" t="s">
        <v>71</v>
      </c>
      <c r="D4" s="2" t="s">
        <v>74</v>
      </c>
      <c r="E4" s="17" t="s">
        <v>94</v>
      </c>
      <c r="F4" s="2" t="s">
        <v>54</v>
      </c>
      <c r="G4" s="2" t="s">
        <v>108</v>
      </c>
      <c r="H4" s="2"/>
      <c r="I4" s="2" t="s">
        <v>122</v>
      </c>
      <c r="J4" s="2"/>
      <c r="K4" s="2"/>
      <c r="L4" s="2" t="s">
        <v>40</v>
      </c>
      <c r="M4" s="15">
        <v>10305.85</v>
      </c>
      <c r="N4" s="12">
        <v>44562</v>
      </c>
      <c r="O4" s="12">
        <v>44926</v>
      </c>
      <c r="P4" s="15">
        <v>0</v>
      </c>
      <c r="Q4" s="15"/>
      <c r="R4" s="15"/>
    </row>
    <row r="5" spans="1:18" ht="30" x14ac:dyDescent="0.25">
      <c r="A5" s="2">
        <v>80119170589</v>
      </c>
      <c r="B5" s="2" t="s">
        <v>67</v>
      </c>
      <c r="C5" s="2" t="s">
        <v>71</v>
      </c>
      <c r="D5" s="2" t="s">
        <v>75</v>
      </c>
      <c r="E5" s="17" t="s">
        <v>95</v>
      </c>
      <c r="F5" s="2" t="s">
        <v>54</v>
      </c>
      <c r="G5" s="2" t="s">
        <v>109</v>
      </c>
      <c r="H5" s="2"/>
      <c r="I5" s="2" t="s">
        <v>123</v>
      </c>
      <c r="J5" s="2"/>
      <c r="K5" s="2"/>
      <c r="L5" s="2" t="s">
        <v>40</v>
      </c>
      <c r="M5" s="15">
        <v>15000</v>
      </c>
      <c r="N5" s="12">
        <v>44562</v>
      </c>
      <c r="O5" s="12">
        <v>44651</v>
      </c>
      <c r="P5" s="15">
        <v>15666</v>
      </c>
      <c r="Q5" s="15"/>
      <c r="R5" s="15"/>
    </row>
    <row r="6" spans="1:18" ht="30" x14ac:dyDescent="0.25">
      <c r="A6" s="2">
        <v>80119170589</v>
      </c>
      <c r="B6" s="2" t="s">
        <v>67</v>
      </c>
      <c r="C6" s="2" t="s">
        <v>71</v>
      </c>
      <c r="D6" s="2" t="s">
        <v>76</v>
      </c>
      <c r="E6" s="17" t="s">
        <v>96</v>
      </c>
      <c r="F6" s="2" t="s">
        <v>54</v>
      </c>
      <c r="G6" s="2" t="s">
        <v>145</v>
      </c>
      <c r="H6" s="2"/>
      <c r="I6" s="2" t="s">
        <v>146</v>
      </c>
      <c r="J6" s="2"/>
      <c r="K6" s="2"/>
      <c r="L6" s="2" t="s">
        <v>40</v>
      </c>
      <c r="M6" s="15">
        <v>19800</v>
      </c>
      <c r="N6" s="12">
        <v>44593</v>
      </c>
      <c r="O6" s="12">
        <v>44957</v>
      </c>
      <c r="P6" s="15">
        <v>19800</v>
      </c>
      <c r="Q6" s="15"/>
      <c r="R6" s="15"/>
    </row>
    <row r="7" spans="1:18" ht="40.5" customHeight="1" x14ac:dyDescent="0.25">
      <c r="A7" s="2">
        <v>80119170589</v>
      </c>
      <c r="B7" s="2" t="s">
        <v>67</v>
      </c>
      <c r="C7" s="2" t="s">
        <v>71</v>
      </c>
      <c r="D7" s="2" t="s">
        <v>77</v>
      </c>
      <c r="E7" s="17" t="s">
        <v>97</v>
      </c>
      <c r="F7" s="2" t="s">
        <v>54</v>
      </c>
      <c r="G7" s="2" t="s">
        <v>70</v>
      </c>
      <c r="H7" s="2"/>
      <c r="I7" s="2" t="s">
        <v>68</v>
      </c>
      <c r="J7" s="2"/>
      <c r="K7" s="2"/>
      <c r="L7" s="2" t="s">
        <v>40</v>
      </c>
      <c r="M7" s="15">
        <v>2461</v>
      </c>
      <c r="N7" s="12">
        <v>44572</v>
      </c>
      <c r="O7" s="12">
        <v>44572</v>
      </c>
      <c r="P7" s="15">
        <v>2461</v>
      </c>
      <c r="Q7" s="15"/>
      <c r="R7" s="15"/>
    </row>
    <row r="8" spans="1:18" ht="30" x14ac:dyDescent="0.25">
      <c r="A8" s="2">
        <v>80119170589</v>
      </c>
      <c r="B8" s="2" t="s">
        <v>67</v>
      </c>
      <c r="C8" s="2" t="s">
        <v>71</v>
      </c>
      <c r="D8" s="2" t="s">
        <v>78</v>
      </c>
      <c r="E8" s="17" t="s">
        <v>138</v>
      </c>
      <c r="F8" s="2" t="s">
        <v>54</v>
      </c>
      <c r="G8" s="2" t="s">
        <v>110</v>
      </c>
      <c r="H8" s="2"/>
      <c r="I8" s="2" t="s">
        <v>124</v>
      </c>
      <c r="J8" s="2"/>
      <c r="K8" s="2"/>
      <c r="L8" s="2" t="s">
        <v>40</v>
      </c>
      <c r="M8" s="15">
        <v>750</v>
      </c>
      <c r="N8" s="12">
        <v>44574</v>
      </c>
      <c r="O8" s="12">
        <v>44574</v>
      </c>
      <c r="P8" s="15">
        <v>450</v>
      </c>
      <c r="Q8" s="15"/>
      <c r="R8" s="15"/>
    </row>
    <row r="9" spans="1:18" ht="30" customHeight="1" x14ac:dyDescent="0.25">
      <c r="A9" s="2">
        <v>80119170589</v>
      </c>
      <c r="B9" s="2" t="s">
        <v>67</v>
      </c>
      <c r="C9" s="2" t="s">
        <v>71</v>
      </c>
      <c r="D9" s="2" t="s">
        <v>79</v>
      </c>
      <c r="E9" s="17" t="s">
        <v>139</v>
      </c>
      <c r="F9" s="2" t="s">
        <v>54</v>
      </c>
      <c r="G9" s="2" t="s">
        <v>111</v>
      </c>
      <c r="H9" s="2"/>
      <c r="I9" s="2" t="s">
        <v>125</v>
      </c>
      <c r="J9" s="2"/>
      <c r="K9" s="2"/>
      <c r="L9" s="2" t="s">
        <v>40</v>
      </c>
      <c r="M9" s="15">
        <v>180</v>
      </c>
      <c r="N9" s="12">
        <v>44574</v>
      </c>
      <c r="O9" s="12">
        <v>44574</v>
      </c>
      <c r="P9" s="15">
        <v>0</v>
      </c>
      <c r="Q9" s="15"/>
      <c r="R9" s="15"/>
    </row>
    <row r="10" spans="1:18" ht="45" x14ac:dyDescent="0.25">
      <c r="A10" s="2">
        <v>80119170589</v>
      </c>
      <c r="B10" s="2" t="s">
        <v>67</v>
      </c>
      <c r="C10" s="2" t="s">
        <v>71</v>
      </c>
      <c r="D10" s="2" t="s">
        <v>80</v>
      </c>
      <c r="E10" s="17" t="s">
        <v>98</v>
      </c>
      <c r="F10" s="2" t="s">
        <v>54</v>
      </c>
      <c r="G10" s="2" t="s">
        <v>112</v>
      </c>
      <c r="H10" s="2"/>
      <c r="I10" s="2" t="s">
        <v>126</v>
      </c>
      <c r="J10" s="2"/>
      <c r="K10" s="2"/>
      <c r="L10" s="2" t="s">
        <v>40</v>
      </c>
      <c r="M10" s="15">
        <v>780</v>
      </c>
      <c r="N10" s="12">
        <v>44574</v>
      </c>
      <c r="O10" s="12">
        <v>44592</v>
      </c>
      <c r="P10" s="15">
        <v>780</v>
      </c>
      <c r="Q10" s="15"/>
      <c r="R10" s="15"/>
    </row>
    <row r="11" spans="1:18" ht="30" x14ac:dyDescent="0.25">
      <c r="A11" s="2">
        <v>80119170589</v>
      </c>
      <c r="B11" s="2" t="s">
        <v>67</v>
      </c>
      <c r="C11" s="2" t="s">
        <v>71</v>
      </c>
      <c r="D11" s="2" t="s">
        <v>81</v>
      </c>
      <c r="E11" s="17" t="s">
        <v>140</v>
      </c>
      <c r="F11" s="2" t="s">
        <v>54</v>
      </c>
      <c r="G11" s="2" t="s">
        <v>147</v>
      </c>
      <c r="H11" s="2"/>
      <c r="I11" s="2" t="s">
        <v>148</v>
      </c>
      <c r="J11" s="2"/>
      <c r="K11" s="2"/>
      <c r="L11" s="2" t="s">
        <v>40</v>
      </c>
      <c r="M11" s="15">
        <v>112</v>
      </c>
      <c r="N11" s="12">
        <v>44575</v>
      </c>
      <c r="O11" s="12">
        <v>44592</v>
      </c>
      <c r="P11" s="15">
        <v>112</v>
      </c>
      <c r="Q11" s="15"/>
      <c r="R11" s="15"/>
    </row>
    <row r="12" spans="1:18" ht="45" x14ac:dyDescent="0.25">
      <c r="A12" s="2">
        <v>80119170589</v>
      </c>
      <c r="B12" s="2" t="s">
        <v>67</v>
      </c>
      <c r="C12" s="2" t="s">
        <v>71</v>
      </c>
      <c r="D12" s="2" t="s">
        <v>82</v>
      </c>
      <c r="E12" s="17" t="s">
        <v>141</v>
      </c>
      <c r="F12" s="2" t="s">
        <v>54</v>
      </c>
      <c r="G12" s="2" t="s">
        <v>149</v>
      </c>
      <c r="H12" s="2"/>
      <c r="I12" s="2" t="s">
        <v>150</v>
      </c>
      <c r="J12" s="2"/>
      <c r="K12" s="2"/>
      <c r="L12" s="2" t="s">
        <v>40</v>
      </c>
      <c r="M12" s="15">
        <v>2487</v>
      </c>
      <c r="N12" s="12">
        <v>44575</v>
      </c>
      <c r="O12" s="12">
        <v>44592</v>
      </c>
      <c r="P12" s="15">
        <v>2487</v>
      </c>
      <c r="Q12" s="15"/>
      <c r="R12" s="15"/>
    </row>
    <row r="13" spans="1:18" ht="45" x14ac:dyDescent="0.25">
      <c r="A13" s="2">
        <v>80119170589</v>
      </c>
      <c r="B13" s="2" t="s">
        <v>67</v>
      </c>
      <c r="C13" s="2" t="s">
        <v>71</v>
      </c>
      <c r="D13" s="2" t="s">
        <v>83</v>
      </c>
      <c r="E13" s="17" t="s">
        <v>99</v>
      </c>
      <c r="F13" s="2" t="s">
        <v>54</v>
      </c>
      <c r="G13" s="2" t="s">
        <v>113</v>
      </c>
      <c r="H13" s="2"/>
      <c r="I13" s="2" t="s">
        <v>127</v>
      </c>
      <c r="J13" s="2"/>
      <c r="K13" s="2"/>
      <c r="L13" s="2" t="s">
        <v>40</v>
      </c>
      <c r="M13" s="15">
        <v>39850</v>
      </c>
      <c r="N13" s="12">
        <v>44562</v>
      </c>
      <c r="O13" s="12">
        <v>44926</v>
      </c>
      <c r="P13" s="15">
        <v>39850</v>
      </c>
      <c r="Q13" s="15"/>
      <c r="R13" s="15"/>
    </row>
    <row r="14" spans="1:18" ht="30" x14ac:dyDescent="0.25">
      <c r="A14" s="2">
        <v>80119170589</v>
      </c>
      <c r="B14" s="2" t="s">
        <v>67</v>
      </c>
      <c r="C14" s="2" t="s">
        <v>71</v>
      </c>
      <c r="D14" s="2" t="s">
        <v>84</v>
      </c>
      <c r="E14" s="17" t="s">
        <v>100</v>
      </c>
      <c r="F14" s="2" t="s">
        <v>54</v>
      </c>
      <c r="G14" s="2" t="s">
        <v>114</v>
      </c>
      <c r="H14" s="2"/>
      <c r="I14" s="2" t="s">
        <v>128</v>
      </c>
      <c r="J14" s="2"/>
      <c r="K14" s="2"/>
      <c r="L14" s="2" t="s">
        <v>40</v>
      </c>
      <c r="M14" s="15">
        <v>102.78</v>
      </c>
      <c r="N14" s="12">
        <v>44578</v>
      </c>
      <c r="O14" s="12">
        <v>44592</v>
      </c>
      <c r="P14" s="15">
        <v>102.78</v>
      </c>
      <c r="Q14" s="15"/>
      <c r="R14" s="15"/>
    </row>
    <row r="15" spans="1:18" ht="45" x14ac:dyDescent="0.25">
      <c r="A15" s="2">
        <v>80119170589</v>
      </c>
      <c r="B15" s="2" t="s">
        <v>67</v>
      </c>
      <c r="C15" s="2" t="s">
        <v>71</v>
      </c>
      <c r="D15" s="2" t="s">
        <v>85</v>
      </c>
      <c r="E15" s="17" t="s">
        <v>101</v>
      </c>
      <c r="F15" s="2" t="s">
        <v>54</v>
      </c>
      <c r="G15" s="2" t="s">
        <v>115</v>
      </c>
      <c r="H15" s="2"/>
      <c r="I15" s="2" t="s">
        <v>129</v>
      </c>
      <c r="J15" s="2"/>
      <c r="K15" s="2"/>
      <c r="L15" s="2" t="s">
        <v>40</v>
      </c>
      <c r="M15" s="15">
        <v>6000</v>
      </c>
      <c r="N15" s="12">
        <v>44593</v>
      </c>
      <c r="O15" s="12">
        <v>44651</v>
      </c>
      <c r="P15" s="15">
        <v>0</v>
      </c>
      <c r="Q15" s="15"/>
      <c r="R15" s="15"/>
    </row>
    <row r="16" spans="1:18" ht="45" x14ac:dyDescent="0.25">
      <c r="A16" s="2">
        <v>80119170589</v>
      </c>
      <c r="B16" s="2" t="s">
        <v>67</v>
      </c>
      <c r="C16" s="2" t="s">
        <v>71</v>
      </c>
      <c r="D16" s="2" t="s">
        <v>86</v>
      </c>
      <c r="E16" s="17" t="s">
        <v>142</v>
      </c>
      <c r="F16" s="2" t="s">
        <v>54</v>
      </c>
      <c r="G16" s="2" t="s">
        <v>111</v>
      </c>
      <c r="H16" s="2"/>
      <c r="I16" s="2" t="s">
        <v>125</v>
      </c>
      <c r="J16" s="2"/>
      <c r="K16" s="2"/>
      <c r="L16" s="2" t="s">
        <v>40</v>
      </c>
      <c r="M16" s="15">
        <v>50</v>
      </c>
      <c r="N16" s="12">
        <v>44573</v>
      </c>
      <c r="O16" s="12">
        <v>44573</v>
      </c>
      <c r="P16" s="15">
        <v>50</v>
      </c>
      <c r="Q16" s="15"/>
      <c r="R16" s="15"/>
    </row>
    <row r="17" spans="1:21" ht="45" x14ac:dyDescent="0.25">
      <c r="A17" s="2">
        <v>80119170589</v>
      </c>
      <c r="B17" s="2" t="s">
        <v>67</v>
      </c>
      <c r="C17" s="2" t="s">
        <v>71</v>
      </c>
      <c r="D17" s="2" t="s">
        <v>87</v>
      </c>
      <c r="E17" s="17" t="s">
        <v>102</v>
      </c>
      <c r="F17" s="2" t="s">
        <v>54</v>
      </c>
      <c r="G17" s="2" t="s">
        <v>114</v>
      </c>
      <c r="H17" s="2"/>
      <c r="I17" s="2" t="s">
        <v>128</v>
      </c>
      <c r="J17" s="2"/>
      <c r="K17" s="2"/>
      <c r="L17" s="2" t="s">
        <v>40</v>
      </c>
      <c r="M17" s="15">
        <v>37.53</v>
      </c>
      <c r="N17" s="12">
        <v>44582</v>
      </c>
      <c r="O17" s="12">
        <v>44582</v>
      </c>
      <c r="P17" s="15">
        <v>37.53</v>
      </c>
      <c r="Q17" s="15"/>
      <c r="R17" s="15"/>
    </row>
    <row r="18" spans="1:21" ht="30" x14ac:dyDescent="0.25">
      <c r="A18" s="2">
        <v>80119170589</v>
      </c>
      <c r="B18" s="2" t="s">
        <v>67</v>
      </c>
      <c r="C18" s="2" t="s">
        <v>71</v>
      </c>
      <c r="D18" s="2" t="s">
        <v>88</v>
      </c>
      <c r="E18" s="17" t="s">
        <v>143</v>
      </c>
      <c r="F18" s="2" t="s">
        <v>54</v>
      </c>
      <c r="G18" s="2" t="s">
        <v>116</v>
      </c>
      <c r="H18" s="2"/>
      <c r="I18" s="2" t="s">
        <v>130</v>
      </c>
      <c r="J18" s="2"/>
      <c r="K18" s="2"/>
      <c r="L18" s="2" t="s">
        <v>40</v>
      </c>
      <c r="M18" s="15">
        <v>2970</v>
      </c>
      <c r="N18" s="12">
        <v>44585</v>
      </c>
      <c r="O18" s="12">
        <v>44588</v>
      </c>
      <c r="P18" s="15">
        <v>2970</v>
      </c>
      <c r="Q18" s="15"/>
      <c r="R18" s="15"/>
    </row>
    <row r="19" spans="1:21" ht="30" x14ac:dyDescent="0.25">
      <c r="A19" s="2">
        <v>80119170589</v>
      </c>
      <c r="B19" s="2" t="s">
        <v>67</v>
      </c>
      <c r="C19" s="2" t="s">
        <v>71</v>
      </c>
      <c r="D19" s="2" t="s">
        <v>89</v>
      </c>
      <c r="E19" s="17" t="s">
        <v>153</v>
      </c>
      <c r="F19" s="2" t="s">
        <v>51</v>
      </c>
      <c r="G19" s="2" t="s">
        <v>117</v>
      </c>
      <c r="H19" s="2"/>
      <c r="I19" s="2" t="s">
        <v>131</v>
      </c>
      <c r="J19" s="2"/>
      <c r="K19" s="2"/>
      <c r="L19" s="2" t="s">
        <v>40</v>
      </c>
      <c r="M19" s="15">
        <v>19900</v>
      </c>
      <c r="N19" s="12">
        <v>44649</v>
      </c>
      <c r="O19" s="12">
        <v>45014</v>
      </c>
      <c r="P19" s="15">
        <v>0</v>
      </c>
      <c r="Q19" s="15"/>
      <c r="R19" s="15"/>
    </row>
    <row r="20" spans="1:21" ht="45" x14ac:dyDescent="0.25">
      <c r="A20" s="2">
        <v>80119170589</v>
      </c>
      <c r="B20" s="2" t="s">
        <v>67</v>
      </c>
      <c r="C20" s="2" t="s">
        <v>71</v>
      </c>
      <c r="D20" s="2" t="s">
        <v>90</v>
      </c>
      <c r="E20" s="17" t="s">
        <v>103</v>
      </c>
      <c r="F20" s="2" t="s">
        <v>54</v>
      </c>
      <c r="G20" s="2" t="s">
        <v>151</v>
      </c>
      <c r="H20" s="2"/>
      <c r="I20" s="2" t="s">
        <v>152</v>
      </c>
      <c r="J20" s="2"/>
      <c r="K20" s="2"/>
      <c r="L20" s="2" t="s">
        <v>40</v>
      </c>
      <c r="M20" s="15">
        <v>5600</v>
      </c>
      <c r="N20" s="12">
        <v>44586</v>
      </c>
      <c r="O20" s="12">
        <v>44926</v>
      </c>
      <c r="P20" s="15">
        <v>5600</v>
      </c>
      <c r="Q20" s="15"/>
      <c r="R20" s="15"/>
    </row>
    <row r="21" spans="1:21" ht="60" x14ac:dyDescent="0.25">
      <c r="A21" s="2">
        <v>80119170589</v>
      </c>
      <c r="B21" s="2" t="s">
        <v>67</v>
      </c>
      <c r="C21" s="2" t="s">
        <v>71</v>
      </c>
      <c r="D21" s="2" t="s">
        <v>91</v>
      </c>
      <c r="E21" s="17" t="s">
        <v>144</v>
      </c>
      <c r="F21" s="2" t="s">
        <v>54</v>
      </c>
      <c r="G21" s="2" t="s">
        <v>118</v>
      </c>
      <c r="H21" s="2"/>
      <c r="I21" s="2" t="s">
        <v>132</v>
      </c>
      <c r="J21" s="2"/>
      <c r="K21" s="2"/>
      <c r="L21" s="2" t="s">
        <v>40</v>
      </c>
      <c r="M21" s="15">
        <v>8600</v>
      </c>
      <c r="N21" s="12">
        <v>44587</v>
      </c>
      <c r="O21" s="12">
        <v>44592</v>
      </c>
      <c r="P21" s="15">
        <v>0</v>
      </c>
      <c r="Q21" s="15"/>
      <c r="R21" s="15"/>
    </row>
    <row r="22" spans="1:21" ht="30" x14ac:dyDescent="0.25">
      <c r="A22" s="2">
        <v>80119170589</v>
      </c>
      <c r="B22" s="2" t="s">
        <v>67</v>
      </c>
      <c r="C22" s="2" t="s">
        <v>71</v>
      </c>
      <c r="D22" s="2" t="s">
        <v>92</v>
      </c>
      <c r="E22" s="17" t="s">
        <v>104</v>
      </c>
      <c r="F22" s="2" t="s">
        <v>54</v>
      </c>
      <c r="G22" s="2" t="s">
        <v>147</v>
      </c>
      <c r="H22" s="2"/>
      <c r="I22" s="2" t="s">
        <v>148</v>
      </c>
      <c r="J22" s="2"/>
      <c r="K22" s="2"/>
      <c r="L22" s="2" t="s">
        <v>40</v>
      </c>
      <c r="M22" s="15">
        <v>240</v>
      </c>
      <c r="N22" s="12">
        <v>44588</v>
      </c>
      <c r="O22" s="12">
        <v>44619</v>
      </c>
      <c r="P22" s="15">
        <v>0</v>
      </c>
      <c r="Q22" s="15"/>
      <c r="R22" s="15"/>
      <c r="U22" s="18"/>
    </row>
    <row r="23" spans="1:21" ht="30" x14ac:dyDescent="0.25">
      <c r="A23" s="2">
        <v>80119170589</v>
      </c>
      <c r="B23" s="2" t="s">
        <v>67</v>
      </c>
      <c r="C23" s="2" t="s">
        <v>71</v>
      </c>
      <c r="D23" s="2" t="s">
        <v>93</v>
      </c>
      <c r="E23" s="17" t="s">
        <v>105</v>
      </c>
      <c r="F23" s="2" t="s">
        <v>54</v>
      </c>
      <c r="G23" s="2" t="s">
        <v>119</v>
      </c>
      <c r="H23" s="2"/>
      <c r="I23" s="2" t="s">
        <v>69</v>
      </c>
      <c r="J23" s="2"/>
      <c r="K23" s="2"/>
      <c r="L23" s="2" t="s">
        <v>40</v>
      </c>
      <c r="M23" s="15">
        <v>8989</v>
      </c>
      <c r="N23" s="12">
        <v>44593</v>
      </c>
      <c r="O23" s="12">
        <v>44957</v>
      </c>
      <c r="P23" s="15">
        <v>8989</v>
      </c>
      <c r="Q23" s="15"/>
      <c r="R23" s="15"/>
    </row>
    <row r="24" spans="1:21" ht="30" x14ac:dyDescent="0.25">
      <c r="A24" s="2">
        <v>80119170589</v>
      </c>
      <c r="B24" s="2" t="s">
        <v>67</v>
      </c>
      <c r="C24" s="2" t="s">
        <v>71</v>
      </c>
      <c r="D24" s="2" t="s">
        <v>93</v>
      </c>
      <c r="E24" s="17" t="s">
        <v>105</v>
      </c>
      <c r="F24" s="2" t="s">
        <v>54</v>
      </c>
      <c r="G24" s="2" t="s">
        <v>133</v>
      </c>
      <c r="H24" s="2"/>
      <c r="I24" s="2" t="s">
        <v>134</v>
      </c>
      <c r="J24" s="2"/>
      <c r="K24" s="2"/>
      <c r="L24" s="2" t="s">
        <v>135</v>
      </c>
      <c r="M24" s="15"/>
      <c r="N24" s="12"/>
      <c r="O24" s="12"/>
      <c r="P24" s="15"/>
      <c r="Q24" s="15"/>
      <c r="R24" s="15"/>
    </row>
    <row r="25" spans="1:21" ht="45" x14ac:dyDescent="0.25">
      <c r="A25" s="2">
        <v>80119170589</v>
      </c>
      <c r="B25" s="2" t="s">
        <v>67</v>
      </c>
      <c r="C25" s="2" t="s">
        <v>71</v>
      </c>
      <c r="D25" s="2" t="s">
        <v>154</v>
      </c>
      <c r="E25" s="17" t="s">
        <v>181</v>
      </c>
      <c r="F25" s="2" t="s">
        <v>54</v>
      </c>
      <c r="G25" s="2" t="s">
        <v>208</v>
      </c>
      <c r="H25" s="2"/>
      <c r="I25" s="2" t="s">
        <v>231</v>
      </c>
      <c r="J25" s="2"/>
      <c r="K25" s="2"/>
      <c r="L25" s="2" t="s">
        <v>40</v>
      </c>
      <c r="M25" s="15">
        <v>195</v>
      </c>
      <c r="N25" s="12">
        <v>44562</v>
      </c>
      <c r="O25" s="12">
        <v>44926</v>
      </c>
      <c r="P25" s="15">
        <v>195</v>
      </c>
      <c r="Q25" s="15"/>
      <c r="R25" s="15"/>
    </row>
    <row r="26" spans="1:21" ht="30" x14ac:dyDescent="0.25">
      <c r="A26" s="2">
        <v>80119170589</v>
      </c>
      <c r="B26" s="2" t="s">
        <v>67</v>
      </c>
      <c r="C26" s="2" t="s">
        <v>71</v>
      </c>
      <c r="D26" s="2" t="s">
        <v>155</v>
      </c>
      <c r="E26" s="17" t="s">
        <v>182</v>
      </c>
      <c r="F26" s="2" t="s">
        <v>54</v>
      </c>
      <c r="G26" s="2" t="s">
        <v>209</v>
      </c>
      <c r="H26" s="2"/>
      <c r="I26" s="2" t="s">
        <v>232</v>
      </c>
      <c r="J26" s="2"/>
      <c r="K26" s="2"/>
      <c r="L26" s="2" t="s">
        <v>40</v>
      </c>
      <c r="M26" s="15">
        <v>12500</v>
      </c>
      <c r="N26" s="12">
        <v>44652</v>
      </c>
      <c r="O26" s="12">
        <v>45016</v>
      </c>
      <c r="P26" s="15" t="s">
        <v>254</v>
      </c>
      <c r="Q26" s="15"/>
      <c r="R26" s="15"/>
    </row>
    <row r="27" spans="1:21" ht="30" x14ac:dyDescent="0.25">
      <c r="A27" s="2">
        <v>80119170589</v>
      </c>
      <c r="B27" s="2" t="s">
        <v>67</v>
      </c>
      <c r="C27" s="2" t="s">
        <v>71</v>
      </c>
      <c r="D27" s="2" t="s">
        <v>155</v>
      </c>
      <c r="E27" s="17" t="s">
        <v>182</v>
      </c>
      <c r="F27" s="2" t="s">
        <v>54</v>
      </c>
      <c r="G27" s="2" t="s">
        <v>230</v>
      </c>
      <c r="H27" s="2"/>
      <c r="I27" s="2" t="s">
        <v>253</v>
      </c>
      <c r="J27" s="2"/>
      <c r="K27" s="2"/>
      <c r="L27" s="2" t="s">
        <v>135</v>
      </c>
      <c r="M27" s="15"/>
      <c r="N27" s="12"/>
      <c r="O27" s="12"/>
      <c r="P27" s="15"/>
      <c r="Q27" s="15"/>
      <c r="R27" s="15"/>
    </row>
    <row r="28" spans="1:21" ht="60" x14ac:dyDescent="0.25">
      <c r="A28" s="2">
        <v>80119170589</v>
      </c>
      <c r="B28" s="2" t="s">
        <v>67</v>
      </c>
      <c r="C28" s="2" t="s">
        <v>71</v>
      </c>
      <c r="D28" s="2" t="s">
        <v>156</v>
      </c>
      <c r="E28" s="17" t="s">
        <v>183</v>
      </c>
      <c r="F28" s="2" t="s">
        <v>54</v>
      </c>
      <c r="G28" s="2" t="s">
        <v>210</v>
      </c>
      <c r="H28" s="2"/>
      <c r="I28" s="2" t="s">
        <v>233</v>
      </c>
      <c r="J28" s="2"/>
      <c r="K28" s="2"/>
      <c r="L28" s="2" t="s">
        <v>40</v>
      </c>
      <c r="M28" s="15">
        <v>8100</v>
      </c>
      <c r="N28" s="12">
        <v>44593</v>
      </c>
      <c r="O28" s="12">
        <v>44926</v>
      </c>
      <c r="P28" s="15" t="s">
        <v>254</v>
      </c>
      <c r="Q28" s="15"/>
      <c r="R28" s="15"/>
    </row>
    <row r="29" spans="1:21" ht="30" x14ac:dyDescent="0.25">
      <c r="A29" s="2">
        <v>80119170589</v>
      </c>
      <c r="B29" s="2" t="s">
        <v>67</v>
      </c>
      <c r="C29" s="2" t="s">
        <v>71</v>
      </c>
      <c r="D29" s="2" t="s">
        <v>157</v>
      </c>
      <c r="E29" s="17" t="s">
        <v>184</v>
      </c>
      <c r="F29" s="2" t="s">
        <v>54</v>
      </c>
      <c r="G29" s="2" t="s">
        <v>211</v>
      </c>
      <c r="H29" s="2"/>
      <c r="I29" s="2" t="s">
        <v>234</v>
      </c>
      <c r="J29" s="2"/>
      <c r="K29" s="2"/>
      <c r="L29" s="2" t="s">
        <v>40</v>
      </c>
      <c r="M29" s="15">
        <v>4200</v>
      </c>
      <c r="N29" s="12">
        <v>44593</v>
      </c>
      <c r="O29" s="12">
        <v>44620</v>
      </c>
      <c r="P29" s="15" t="s">
        <v>254</v>
      </c>
      <c r="Q29" s="15"/>
      <c r="R29" s="15"/>
    </row>
    <row r="30" spans="1:21" ht="30" x14ac:dyDescent="0.25">
      <c r="A30" s="2">
        <v>80119170589</v>
      </c>
      <c r="B30" s="2" t="s">
        <v>67</v>
      </c>
      <c r="C30" s="2" t="s">
        <v>71</v>
      </c>
      <c r="D30" s="2" t="s">
        <v>158</v>
      </c>
      <c r="E30" s="17" t="s">
        <v>185</v>
      </c>
      <c r="F30" s="2" t="s">
        <v>54</v>
      </c>
      <c r="G30" s="2" t="s">
        <v>212</v>
      </c>
      <c r="H30" s="2"/>
      <c r="I30" s="2" t="s">
        <v>235</v>
      </c>
      <c r="J30" s="2"/>
      <c r="K30" s="2"/>
      <c r="L30" s="2" t="s">
        <v>40</v>
      </c>
      <c r="M30" s="15">
        <v>2500</v>
      </c>
      <c r="N30" s="12">
        <v>44607</v>
      </c>
      <c r="O30" s="12">
        <v>44635</v>
      </c>
      <c r="P30" s="15" t="s">
        <v>254</v>
      </c>
      <c r="Q30" s="15"/>
      <c r="R30" s="15"/>
    </row>
    <row r="31" spans="1:21" ht="30" x14ac:dyDescent="0.25">
      <c r="A31" s="2">
        <v>80119170589</v>
      </c>
      <c r="B31" s="2" t="s">
        <v>67</v>
      </c>
      <c r="C31" s="2" t="s">
        <v>71</v>
      </c>
      <c r="D31" s="2" t="s">
        <v>159</v>
      </c>
      <c r="E31" s="17" t="s">
        <v>186</v>
      </c>
      <c r="F31" s="2" t="s">
        <v>54</v>
      </c>
      <c r="G31" s="2" t="s">
        <v>213</v>
      </c>
      <c r="H31" s="2"/>
      <c r="I31" s="2" t="s">
        <v>236</v>
      </c>
      <c r="J31" s="2"/>
      <c r="K31" s="2"/>
      <c r="L31" s="2" t="s">
        <v>40</v>
      </c>
      <c r="M31" s="15">
        <v>32200</v>
      </c>
      <c r="N31" s="12">
        <v>44562</v>
      </c>
      <c r="O31" s="12">
        <v>44926</v>
      </c>
      <c r="P31" s="15" t="s">
        <v>254</v>
      </c>
      <c r="Q31" s="15"/>
      <c r="R31" s="15"/>
    </row>
    <row r="32" spans="1:21" ht="45" x14ac:dyDescent="0.25">
      <c r="A32" s="2">
        <v>80119170589</v>
      </c>
      <c r="B32" s="2" t="s">
        <v>67</v>
      </c>
      <c r="C32" s="2" t="s">
        <v>71</v>
      </c>
      <c r="D32" s="2" t="s">
        <v>160</v>
      </c>
      <c r="E32" s="17" t="s">
        <v>187</v>
      </c>
      <c r="F32" s="2" t="s">
        <v>54</v>
      </c>
      <c r="G32" s="2" t="s">
        <v>214</v>
      </c>
      <c r="H32" s="2"/>
      <c r="I32" s="2" t="s">
        <v>237</v>
      </c>
      <c r="J32" s="2"/>
      <c r="K32" s="2"/>
      <c r="L32" s="2" t="s">
        <v>40</v>
      </c>
      <c r="M32" s="15">
        <v>46200</v>
      </c>
      <c r="N32" s="12">
        <v>44607</v>
      </c>
      <c r="O32" s="12">
        <v>44712</v>
      </c>
      <c r="P32" s="15">
        <v>13200</v>
      </c>
      <c r="Q32" s="15"/>
      <c r="R32" s="15"/>
    </row>
    <row r="33" spans="1:18" ht="60" x14ac:dyDescent="0.25">
      <c r="A33" s="2">
        <v>80119170589</v>
      </c>
      <c r="B33" s="2" t="s">
        <v>67</v>
      </c>
      <c r="C33" s="2" t="s">
        <v>71</v>
      </c>
      <c r="D33" s="2" t="s">
        <v>161</v>
      </c>
      <c r="E33" s="17" t="s">
        <v>188</v>
      </c>
      <c r="F33" s="2" t="s">
        <v>54</v>
      </c>
      <c r="G33" s="2" t="s">
        <v>215</v>
      </c>
      <c r="H33" s="2"/>
      <c r="I33" s="2" t="s">
        <v>238</v>
      </c>
      <c r="J33" s="2"/>
      <c r="K33" s="2"/>
      <c r="L33" s="2" t="s">
        <v>40</v>
      </c>
      <c r="M33" s="15">
        <v>742</v>
      </c>
      <c r="N33" s="12">
        <v>44595</v>
      </c>
      <c r="O33" s="12">
        <v>44595</v>
      </c>
      <c r="P33" s="15">
        <v>742</v>
      </c>
      <c r="Q33" s="15"/>
      <c r="R33" s="15"/>
    </row>
    <row r="34" spans="1:18" ht="45" x14ac:dyDescent="0.25">
      <c r="A34" s="2">
        <v>80119170589</v>
      </c>
      <c r="B34" s="2" t="s">
        <v>67</v>
      </c>
      <c r="C34" s="2" t="s">
        <v>71</v>
      </c>
      <c r="D34" s="2" t="s">
        <v>162</v>
      </c>
      <c r="E34" s="17" t="s">
        <v>189</v>
      </c>
      <c r="F34" s="2" t="s">
        <v>54</v>
      </c>
      <c r="G34" s="2" t="s">
        <v>216</v>
      </c>
      <c r="H34" s="2"/>
      <c r="I34" s="2" t="s">
        <v>239</v>
      </c>
      <c r="J34" s="2"/>
      <c r="K34" s="2"/>
      <c r="L34" s="2" t="s">
        <v>40</v>
      </c>
      <c r="M34" s="15">
        <v>3780</v>
      </c>
      <c r="N34" s="12">
        <v>44607</v>
      </c>
      <c r="O34" s="12">
        <v>45094</v>
      </c>
      <c r="P34" s="15" t="s">
        <v>254</v>
      </c>
      <c r="Q34" s="15"/>
      <c r="R34" s="15"/>
    </row>
    <row r="35" spans="1:18" ht="30" x14ac:dyDescent="0.25">
      <c r="A35" s="2">
        <v>80119170589</v>
      </c>
      <c r="B35" s="2" t="s">
        <v>67</v>
      </c>
      <c r="C35" s="2" t="s">
        <v>71</v>
      </c>
      <c r="D35" s="2" t="s">
        <v>163</v>
      </c>
      <c r="E35" s="17" t="s">
        <v>190</v>
      </c>
      <c r="F35" s="2" t="s">
        <v>54</v>
      </c>
      <c r="G35" s="2" t="s">
        <v>217</v>
      </c>
      <c r="H35" s="2"/>
      <c r="I35" s="2" t="s">
        <v>240</v>
      </c>
      <c r="J35" s="2"/>
      <c r="K35" s="2"/>
      <c r="L35" s="2" t="s">
        <v>40</v>
      </c>
      <c r="M35" s="15">
        <v>240</v>
      </c>
      <c r="N35" s="12">
        <v>44599</v>
      </c>
      <c r="O35" s="12">
        <v>44609</v>
      </c>
      <c r="P35" s="15" t="s">
        <v>254</v>
      </c>
      <c r="Q35" s="15"/>
      <c r="R35" s="15"/>
    </row>
    <row r="36" spans="1:18" ht="60" x14ac:dyDescent="0.25">
      <c r="A36" s="2">
        <v>80119170589</v>
      </c>
      <c r="B36" s="2" t="s">
        <v>67</v>
      </c>
      <c r="C36" s="2" t="s">
        <v>71</v>
      </c>
      <c r="D36" s="2" t="s">
        <v>164</v>
      </c>
      <c r="E36" s="17" t="s">
        <v>191</v>
      </c>
      <c r="F36" s="2" t="s">
        <v>54</v>
      </c>
      <c r="G36" s="2" t="s">
        <v>218</v>
      </c>
      <c r="H36" s="2"/>
      <c r="I36" s="2" t="s">
        <v>241</v>
      </c>
      <c r="J36" s="2"/>
      <c r="K36" s="2"/>
      <c r="L36" s="2" t="s">
        <v>40</v>
      </c>
      <c r="M36" s="15">
        <v>1791</v>
      </c>
      <c r="N36" s="12">
        <v>44599</v>
      </c>
      <c r="O36" s="12">
        <v>44627</v>
      </c>
      <c r="P36" s="15" t="s">
        <v>254</v>
      </c>
      <c r="Q36" s="15"/>
      <c r="R36" s="15"/>
    </row>
    <row r="37" spans="1:18" ht="30" x14ac:dyDescent="0.25">
      <c r="A37" s="2">
        <v>80119170589</v>
      </c>
      <c r="B37" s="2" t="s">
        <v>67</v>
      </c>
      <c r="C37" s="2" t="s">
        <v>71</v>
      </c>
      <c r="D37" s="2" t="s">
        <v>165</v>
      </c>
      <c r="E37" s="17" t="s">
        <v>192</v>
      </c>
      <c r="F37" s="2" t="s">
        <v>54</v>
      </c>
      <c r="G37" s="2" t="s">
        <v>116</v>
      </c>
      <c r="H37" s="2"/>
      <c r="I37" s="2" t="s">
        <v>130</v>
      </c>
      <c r="J37" s="2"/>
      <c r="K37" s="2"/>
      <c r="L37" s="2" t="s">
        <v>40</v>
      </c>
      <c r="M37" s="15">
        <v>840</v>
      </c>
      <c r="N37" s="12">
        <v>44595</v>
      </c>
      <c r="O37" s="12">
        <v>44596</v>
      </c>
      <c r="P37" s="15">
        <v>840</v>
      </c>
      <c r="Q37" s="15"/>
      <c r="R37" s="15"/>
    </row>
    <row r="38" spans="1:18" ht="30" x14ac:dyDescent="0.25">
      <c r="A38" s="2">
        <v>80119170589</v>
      </c>
      <c r="B38" s="2" t="s">
        <v>67</v>
      </c>
      <c r="C38" s="2" t="s">
        <v>71</v>
      </c>
      <c r="D38" s="2" t="s">
        <v>166</v>
      </c>
      <c r="E38" s="17" t="s">
        <v>193</v>
      </c>
      <c r="F38" s="2" t="s">
        <v>54</v>
      </c>
      <c r="G38" s="2" t="s">
        <v>112</v>
      </c>
      <c r="H38" s="2"/>
      <c r="I38" s="2" t="s">
        <v>126</v>
      </c>
      <c r="J38" s="2"/>
      <c r="K38" s="2"/>
      <c r="L38" s="2" t="s">
        <v>40</v>
      </c>
      <c r="M38" s="15">
        <v>4750</v>
      </c>
      <c r="N38" s="12">
        <v>44600</v>
      </c>
      <c r="O38" s="12">
        <v>44609</v>
      </c>
      <c r="P38" s="15">
        <v>4750</v>
      </c>
      <c r="Q38" s="15"/>
      <c r="R38" s="15"/>
    </row>
    <row r="39" spans="1:18" ht="45" x14ac:dyDescent="0.25">
      <c r="A39" s="2">
        <v>80119170589</v>
      </c>
      <c r="B39" s="2" t="s">
        <v>67</v>
      </c>
      <c r="C39" s="2" t="s">
        <v>71</v>
      </c>
      <c r="D39" s="2" t="s">
        <v>167</v>
      </c>
      <c r="E39" s="17" t="s">
        <v>194</v>
      </c>
      <c r="F39" s="2" t="s">
        <v>54</v>
      </c>
      <c r="G39" s="2" t="s">
        <v>219</v>
      </c>
      <c r="H39" s="2"/>
      <c r="I39" s="2" t="s">
        <v>242</v>
      </c>
      <c r="J39" s="2"/>
      <c r="K39" s="2"/>
      <c r="L39" s="2" t="s">
        <v>40</v>
      </c>
      <c r="M39" s="15">
        <v>6050</v>
      </c>
      <c r="N39" s="12">
        <v>44601</v>
      </c>
      <c r="O39" s="12">
        <v>44607</v>
      </c>
      <c r="P39" s="15">
        <v>6050</v>
      </c>
      <c r="Q39" s="15"/>
      <c r="R39" s="15"/>
    </row>
    <row r="40" spans="1:18" ht="45" x14ac:dyDescent="0.25">
      <c r="A40" s="2">
        <v>80119170589</v>
      </c>
      <c r="B40" s="2" t="s">
        <v>67</v>
      </c>
      <c r="C40" s="2" t="s">
        <v>255</v>
      </c>
      <c r="D40" s="2" t="s">
        <v>256</v>
      </c>
      <c r="E40" s="17" t="s">
        <v>194</v>
      </c>
      <c r="F40" s="2" t="s">
        <v>54</v>
      </c>
      <c r="G40" s="2" t="s">
        <v>220</v>
      </c>
      <c r="H40" s="2"/>
      <c r="I40" s="2" t="s">
        <v>243</v>
      </c>
      <c r="J40" s="2"/>
      <c r="K40" s="2"/>
      <c r="L40" s="2" t="s">
        <v>135</v>
      </c>
      <c r="M40" s="15"/>
      <c r="N40" s="12"/>
      <c r="O40" s="12"/>
      <c r="P40" s="15"/>
      <c r="Q40" s="15"/>
      <c r="R40" s="15"/>
    </row>
    <row r="41" spans="1:18" ht="30" x14ac:dyDescent="0.25">
      <c r="A41" s="2">
        <v>80119170589</v>
      </c>
      <c r="B41" s="2" t="s">
        <v>67</v>
      </c>
      <c r="C41" s="2" t="s">
        <v>71</v>
      </c>
      <c r="D41" s="2" t="s">
        <v>168</v>
      </c>
      <c r="E41" s="17" t="s">
        <v>195</v>
      </c>
      <c r="F41" s="2" t="s">
        <v>54</v>
      </c>
      <c r="G41" s="2" t="s">
        <v>220</v>
      </c>
      <c r="H41" s="2"/>
      <c r="I41" s="2" t="s">
        <v>243</v>
      </c>
      <c r="J41" s="2"/>
      <c r="K41" s="2"/>
      <c r="L41" s="2" t="s">
        <v>40</v>
      </c>
      <c r="M41" s="15">
        <v>1747</v>
      </c>
      <c r="N41" s="12">
        <v>44601</v>
      </c>
      <c r="O41" s="12">
        <v>44607</v>
      </c>
      <c r="P41" s="15">
        <v>1747</v>
      </c>
      <c r="Q41" s="15"/>
      <c r="R41" s="15"/>
    </row>
    <row r="42" spans="1:18" ht="30" x14ac:dyDescent="0.25">
      <c r="A42" s="2">
        <v>80119170589</v>
      </c>
      <c r="B42" s="2" t="s">
        <v>67</v>
      </c>
      <c r="C42" s="2" t="s">
        <v>255</v>
      </c>
      <c r="D42" s="2" t="s">
        <v>168</v>
      </c>
      <c r="E42" s="17" t="s">
        <v>195</v>
      </c>
      <c r="F42" s="2" t="s">
        <v>54</v>
      </c>
      <c r="G42" s="2" t="s">
        <v>219</v>
      </c>
      <c r="H42" s="2"/>
      <c r="I42" s="2" t="s">
        <v>242</v>
      </c>
      <c r="J42" s="2"/>
      <c r="K42" s="2"/>
      <c r="L42" s="2" t="s">
        <v>135</v>
      </c>
      <c r="M42" s="15"/>
      <c r="N42" s="12"/>
      <c r="O42" s="12"/>
      <c r="P42" s="15"/>
      <c r="Q42" s="15"/>
      <c r="R42" s="15"/>
    </row>
    <row r="43" spans="1:18" ht="30" x14ac:dyDescent="0.25">
      <c r="A43" s="2">
        <v>80119170589</v>
      </c>
      <c r="B43" s="2" t="s">
        <v>67</v>
      </c>
      <c r="C43" s="2" t="s">
        <v>71</v>
      </c>
      <c r="D43" s="2" t="s">
        <v>169</v>
      </c>
      <c r="E43" s="17" t="s">
        <v>196</v>
      </c>
      <c r="F43" s="2" t="s">
        <v>54</v>
      </c>
      <c r="G43" s="2" t="s">
        <v>221</v>
      </c>
      <c r="H43" s="2"/>
      <c r="I43" s="2" t="s">
        <v>244</v>
      </c>
      <c r="J43" s="2"/>
      <c r="K43" s="2"/>
      <c r="L43" s="2" t="s">
        <v>40</v>
      </c>
      <c r="M43" s="15">
        <v>260</v>
      </c>
      <c r="N43" s="12">
        <v>44603</v>
      </c>
      <c r="O43" s="12">
        <v>44609</v>
      </c>
      <c r="P43" s="15" t="s">
        <v>254</v>
      </c>
      <c r="Q43" s="15"/>
      <c r="R43" s="15"/>
    </row>
    <row r="44" spans="1:18" ht="30" x14ac:dyDescent="0.25">
      <c r="A44" s="2">
        <v>80119170589</v>
      </c>
      <c r="B44" s="2" t="s">
        <v>67</v>
      </c>
      <c r="C44" s="2" t="s">
        <v>71</v>
      </c>
      <c r="D44" s="2" t="s">
        <v>170</v>
      </c>
      <c r="E44" s="17" t="s">
        <v>197</v>
      </c>
      <c r="F44" s="2" t="s">
        <v>54</v>
      </c>
      <c r="G44" s="2" t="s">
        <v>222</v>
      </c>
      <c r="H44" s="2"/>
      <c r="I44" s="2" t="s">
        <v>245</v>
      </c>
      <c r="J44" s="2"/>
      <c r="K44" s="2"/>
      <c r="L44" s="2" t="s">
        <v>40</v>
      </c>
      <c r="M44" s="15">
        <v>1948</v>
      </c>
      <c r="N44" s="12">
        <v>44615</v>
      </c>
      <c r="O44" s="12">
        <v>44979</v>
      </c>
      <c r="P44" s="15" t="s">
        <v>254</v>
      </c>
      <c r="Q44" s="15"/>
      <c r="R44" s="15"/>
    </row>
    <row r="45" spans="1:18" ht="30" x14ac:dyDescent="0.25">
      <c r="A45" s="2">
        <v>80119170589</v>
      </c>
      <c r="B45" s="2" t="s">
        <v>67</v>
      </c>
      <c r="C45" s="2" t="s">
        <v>71</v>
      </c>
      <c r="D45" s="2" t="s">
        <v>171</v>
      </c>
      <c r="E45" s="17" t="s">
        <v>198</v>
      </c>
      <c r="F45" s="2" t="s">
        <v>54</v>
      </c>
      <c r="G45" s="2" t="s">
        <v>223</v>
      </c>
      <c r="H45" s="2"/>
      <c r="I45" s="2" t="s">
        <v>246</v>
      </c>
      <c r="J45" s="2"/>
      <c r="K45" s="2"/>
      <c r="L45" s="2" t="s">
        <v>40</v>
      </c>
      <c r="M45" s="15">
        <v>1421</v>
      </c>
      <c r="N45" s="12">
        <v>44646</v>
      </c>
      <c r="O45" s="12">
        <v>45010</v>
      </c>
      <c r="P45" s="15" t="s">
        <v>254</v>
      </c>
      <c r="Q45" s="15"/>
      <c r="R45" s="15"/>
    </row>
    <row r="46" spans="1:18" ht="30" x14ac:dyDescent="0.25">
      <c r="A46" s="2">
        <v>80119170589</v>
      </c>
      <c r="B46" s="2" t="s">
        <v>67</v>
      </c>
      <c r="C46" s="2" t="s">
        <v>71</v>
      </c>
      <c r="D46" s="2" t="s">
        <v>172</v>
      </c>
      <c r="E46" s="17" t="s">
        <v>199</v>
      </c>
      <c r="F46" s="2" t="s">
        <v>54</v>
      </c>
      <c r="G46" s="2" t="s">
        <v>116</v>
      </c>
      <c r="H46" s="2"/>
      <c r="I46" s="2" t="s">
        <v>130</v>
      </c>
      <c r="J46" s="2"/>
      <c r="K46" s="2"/>
      <c r="L46" s="2" t="s">
        <v>40</v>
      </c>
      <c r="M46" s="15">
        <v>1110</v>
      </c>
      <c r="N46" s="12">
        <v>44615</v>
      </c>
      <c r="O46" s="12">
        <v>44616</v>
      </c>
      <c r="P46" s="15" t="s">
        <v>254</v>
      </c>
      <c r="Q46" s="15"/>
      <c r="R46" s="15"/>
    </row>
    <row r="47" spans="1:18" ht="30" x14ac:dyDescent="0.25">
      <c r="A47" s="2">
        <v>80119170589</v>
      </c>
      <c r="B47" s="2" t="s">
        <v>67</v>
      </c>
      <c r="C47" s="2" t="s">
        <v>71</v>
      </c>
      <c r="D47" s="2" t="s">
        <v>173</v>
      </c>
      <c r="E47" s="17" t="s">
        <v>200</v>
      </c>
      <c r="F47" s="2" t="s">
        <v>54</v>
      </c>
      <c r="G47" s="2" t="s">
        <v>224</v>
      </c>
      <c r="H47" s="2"/>
      <c r="I47" s="2" t="s">
        <v>247</v>
      </c>
      <c r="J47" s="2"/>
      <c r="K47" s="2"/>
      <c r="L47" s="2" t="s">
        <v>40</v>
      </c>
      <c r="M47" s="15">
        <v>960</v>
      </c>
      <c r="N47" s="12">
        <v>44613</v>
      </c>
      <c r="O47" s="12">
        <v>44615</v>
      </c>
      <c r="P47" s="15" t="s">
        <v>254</v>
      </c>
      <c r="Q47" s="15"/>
      <c r="R47" s="15"/>
    </row>
    <row r="48" spans="1:18" ht="30" x14ac:dyDescent="0.25">
      <c r="A48" s="2">
        <v>80119170589</v>
      </c>
      <c r="B48" s="2" t="s">
        <v>67</v>
      </c>
      <c r="C48" s="2" t="s">
        <v>71</v>
      </c>
      <c r="D48" s="2" t="s">
        <v>174</v>
      </c>
      <c r="E48" s="17" t="s">
        <v>201</v>
      </c>
      <c r="F48" s="2" t="s">
        <v>54</v>
      </c>
      <c r="G48" s="2" t="s">
        <v>225</v>
      </c>
      <c r="H48" s="2"/>
      <c r="I48" s="2" t="s">
        <v>248</v>
      </c>
      <c r="J48" s="2"/>
      <c r="K48" s="2"/>
      <c r="L48" s="2" t="s">
        <v>40</v>
      </c>
      <c r="M48" s="15">
        <v>11351.01</v>
      </c>
      <c r="N48" s="12">
        <v>44652</v>
      </c>
      <c r="O48" s="12">
        <v>45747</v>
      </c>
      <c r="P48" s="15" t="s">
        <v>254</v>
      </c>
      <c r="Q48" s="15"/>
      <c r="R48" s="15"/>
    </row>
    <row r="49" spans="1:18" ht="30" x14ac:dyDescent="0.25">
      <c r="A49" s="2">
        <v>80119170589</v>
      </c>
      <c r="B49" s="2" t="s">
        <v>67</v>
      </c>
      <c r="C49" s="2" t="s">
        <v>71</v>
      </c>
      <c r="D49" s="2" t="s">
        <v>174</v>
      </c>
      <c r="E49" s="17" t="s">
        <v>201</v>
      </c>
      <c r="F49" s="2" t="s">
        <v>54</v>
      </c>
      <c r="G49" s="2" t="s">
        <v>257</v>
      </c>
      <c r="H49" s="2"/>
      <c r="I49" s="2" t="s">
        <v>258</v>
      </c>
      <c r="J49" s="2"/>
      <c r="K49" s="2"/>
      <c r="L49" s="2" t="s">
        <v>135</v>
      </c>
      <c r="M49" s="15"/>
      <c r="N49" s="12"/>
      <c r="O49" s="12"/>
      <c r="P49" s="15" t="s">
        <v>254</v>
      </c>
      <c r="Q49" s="15"/>
      <c r="R49" s="15"/>
    </row>
    <row r="50" spans="1:18" ht="30" x14ac:dyDescent="0.25">
      <c r="A50" s="2">
        <v>80119170589</v>
      </c>
      <c r="B50" s="2" t="s">
        <v>67</v>
      </c>
      <c r="C50" s="2" t="s">
        <v>71</v>
      </c>
      <c r="D50" s="2" t="s">
        <v>174</v>
      </c>
      <c r="E50" s="17" t="s">
        <v>201</v>
      </c>
      <c r="F50" s="2" t="s">
        <v>54</v>
      </c>
      <c r="G50" s="2" t="s">
        <v>259</v>
      </c>
      <c r="H50" s="2"/>
      <c r="I50" s="2" t="s">
        <v>260</v>
      </c>
      <c r="J50" s="2"/>
      <c r="K50" s="2"/>
      <c r="L50" s="2" t="s">
        <v>135</v>
      </c>
      <c r="M50" s="15"/>
      <c r="N50" s="12"/>
      <c r="O50" s="12"/>
      <c r="P50" s="15" t="s">
        <v>254</v>
      </c>
      <c r="Q50" s="15"/>
      <c r="R50" s="15"/>
    </row>
    <row r="51" spans="1:18" ht="30" x14ac:dyDescent="0.25">
      <c r="A51" s="2">
        <v>80119170589</v>
      </c>
      <c r="B51" s="2" t="s">
        <v>67</v>
      </c>
      <c r="C51" s="2" t="s">
        <v>71</v>
      </c>
      <c r="D51" s="2" t="s">
        <v>174</v>
      </c>
      <c r="E51" s="17" t="s">
        <v>201</v>
      </c>
      <c r="F51" s="2" t="s">
        <v>54</v>
      </c>
      <c r="G51" s="2" t="s">
        <v>261</v>
      </c>
      <c r="H51" s="2"/>
      <c r="I51" s="2" t="s">
        <v>262</v>
      </c>
      <c r="J51" s="2"/>
      <c r="K51" s="2"/>
      <c r="L51" s="2" t="s">
        <v>135</v>
      </c>
      <c r="M51" s="15"/>
      <c r="N51" s="12"/>
      <c r="O51" s="12"/>
      <c r="P51" s="15" t="s">
        <v>254</v>
      </c>
      <c r="Q51" s="15"/>
      <c r="R51" s="15"/>
    </row>
    <row r="52" spans="1:18" ht="30" x14ac:dyDescent="0.25">
      <c r="A52" s="2">
        <v>80119170589</v>
      </c>
      <c r="B52" s="2" t="s">
        <v>67</v>
      </c>
      <c r="C52" s="2" t="s">
        <v>71</v>
      </c>
      <c r="D52" s="2" t="s">
        <v>175</v>
      </c>
      <c r="E52" s="17" t="s">
        <v>202</v>
      </c>
      <c r="F52" s="2" t="s">
        <v>54</v>
      </c>
      <c r="G52" s="2" t="s">
        <v>226</v>
      </c>
      <c r="H52" s="2"/>
      <c r="I52" s="2" t="s">
        <v>249</v>
      </c>
      <c r="J52" s="2"/>
      <c r="K52" s="2"/>
      <c r="L52" s="2" t="s">
        <v>40</v>
      </c>
      <c r="M52" s="15">
        <v>10</v>
      </c>
      <c r="N52" s="12">
        <v>44658</v>
      </c>
      <c r="O52" s="12">
        <v>45753</v>
      </c>
      <c r="P52" s="15" t="s">
        <v>254</v>
      </c>
      <c r="Q52" s="15"/>
      <c r="R52" s="15"/>
    </row>
    <row r="53" spans="1:18" ht="30" x14ac:dyDescent="0.25">
      <c r="A53" s="2">
        <v>80119170589</v>
      </c>
      <c r="B53" s="2" t="s">
        <v>67</v>
      </c>
      <c r="C53" s="2" t="s">
        <v>71</v>
      </c>
      <c r="D53" s="2" t="s">
        <v>176</v>
      </c>
      <c r="E53" s="17" t="s">
        <v>203</v>
      </c>
      <c r="F53" s="2" t="s">
        <v>54</v>
      </c>
      <c r="G53" s="2" t="s">
        <v>226</v>
      </c>
      <c r="H53" s="2"/>
      <c r="I53" s="2" t="s">
        <v>249</v>
      </c>
      <c r="J53" s="2"/>
      <c r="K53" s="2"/>
      <c r="L53" s="2" t="s">
        <v>40</v>
      </c>
      <c r="M53" s="15">
        <v>10</v>
      </c>
      <c r="N53" s="12">
        <v>44658</v>
      </c>
      <c r="O53" s="12">
        <v>45753</v>
      </c>
      <c r="P53" s="15" t="s">
        <v>254</v>
      </c>
      <c r="Q53" s="15"/>
      <c r="R53" s="15"/>
    </row>
    <row r="54" spans="1:18" ht="30" x14ac:dyDescent="0.25">
      <c r="A54" s="2">
        <v>80119170589</v>
      </c>
      <c r="B54" s="2" t="s">
        <v>67</v>
      </c>
      <c r="C54" s="2" t="s">
        <v>71</v>
      </c>
      <c r="D54" s="2" t="s">
        <v>177</v>
      </c>
      <c r="E54" s="17" t="s">
        <v>204</v>
      </c>
      <c r="F54" s="2" t="s">
        <v>54</v>
      </c>
      <c r="G54" s="2" t="s">
        <v>226</v>
      </c>
      <c r="H54" s="2"/>
      <c r="I54" s="2" t="s">
        <v>249</v>
      </c>
      <c r="J54" s="2"/>
      <c r="K54" s="2"/>
      <c r="L54" s="2" t="s">
        <v>40</v>
      </c>
      <c r="M54" s="15">
        <v>10</v>
      </c>
      <c r="N54" s="12">
        <v>44658</v>
      </c>
      <c r="O54" s="12">
        <v>45753</v>
      </c>
      <c r="P54" s="15" t="s">
        <v>254</v>
      </c>
      <c r="Q54" s="15"/>
      <c r="R54" s="15"/>
    </row>
    <row r="55" spans="1:18" ht="30" x14ac:dyDescent="0.25">
      <c r="A55" s="2">
        <v>80119170589</v>
      </c>
      <c r="B55" s="2" t="s">
        <v>67</v>
      </c>
      <c r="C55" s="2" t="s">
        <v>71</v>
      </c>
      <c r="D55" s="2" t="s">
        <v>178</v>
      </c>
      <c r="E55" s="17" t="s">
        <v>205</v>
      </c>
      <c r="F55" s="2" t="s">
        <v>54</v>
      </c>
      <c r="G55" s="2" t="s">
        <v>227</v>
      </c>
      <c r="H55" s="2"/>
      <c r="I55" s="2" t="s">
        <v>250</v>
      </c>
      <c r="J55" s="2"/>
      <c r="K55" s="2"/>
      <c r="L55" s="2" t="s">
        <v>40</v>
      </c>
      <c r="M55" s="15">
        <v>10</v>
      </c>
      <c r="N55" s="12">
        <v>44658</v>
      </c>
      <c r="O55" s="12">
        <v>45753</v>
      </c>
      <c r="P55" s="15" t="s">
        <v>254</v>
      </c>
      <c r="Q55" s="15"/>
      <c r="R55" s="15"/>
    </row>
    <row r="56" spans="1:18" ht="30" x14ac:dyDescent="0.25">
      <c r="A56" s="2">
        <v>80119170589</v>
      </c>
      <c r="B56" s="2" t="s">
        <v>67</v>
      </c>
      <c r="C56" s="2" t="s">
        <v>71</v>
      </c>
      <c r="D56" s="2" t="s">
        <v>179</v>
      </c>
      <c r="E56" s="17" t="s">
        <v>206</v>
      </c>
      <c r="F56" s="2" t="s">
        <v>54</v>
      </c>
      <c r="G56" s="2" t="s">
        <v>228</v>
      </c>
      <c r="H56" s="2"/>
      <c r="I56" s="2" t="s">
        <v>251</v>
      </c>
      <c r="J56" s="2"/>
      <c r="K56" s="2"/>
      <c r="L56" s="2" t="s">
        <v>40</v>
      </c>
      <c r="M56" s="15">
        <v>9500</v>
      </c>
      <c r="N56" s="12">
        <v>44630</v>
      </c>
      <c r="O56" s="12">
        <v>45360</v>
      </c>
      <c r="P56" s="15" t="s">
        <v>254</v>
      </c>
      <c r="Q56" s="15"/>
      <c r="R56" s="15"/>
    </row>
    <row r="57" spans="1:18" ht="60" x14ac:dyDescent="0.25">
      <c r="A57" s="2">
        <v>80119170589</v>
      </c>
      <c r="B57" s="2" t="s">
        <v>67</v>
      </c>
      <c r="C57" s="2" t="s">
        <v>71</v>
      </c>
      <c r="D57" s="2" t="s">
        <v>180</v>
      </c>
      <c r="E57" s="17" t="s">
        <v>207</v>
      </c>
      <c r="F57" s="2" t="s">
        <v>54</v>
      </c>
      <c r="G57" s="2" t="s">
        <v>229</v>
      </c>
      <c r="H57" s="2"/>
      <c r="I57" s="2" t="s">
        <v>252</v>
      </c>
      <c r="J57" s="2"/>
      <c r="K57" s="2"/>
      <c r="L57" s="2" t="s">
        <v>40</v>
      </c>
      <c r="M57" s="15">
        <v>700</v>
      </c>
      <c r="N57" s="12">
        <v>44645</v>
      </c>
      <c r="O57" s="12">
        <v>44860</v>
      </c>
      <c r="P57" s="15" t="s">
        <v>254</v>
      </c>
      <c r="Q57" s="15"/>
      <c r="R57" s="15"/>
    </row>
  </sheetData>
  <autoFilter ref="A1:R57"/>
  <sortState ref="A2:T163">
    <sortCondition ref="D2:D163"/>
  </sortState>
  <phoneticPr fontId="0" type="noConversion"/>
  <dataValidations count="1">
    <dataValidation type="list" allowBlank="1" showInputMessage="1" showErrorMessage="1" sqref="L2:L57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Ruolo!$A$1:$A$5</xm:f>
          </x14:formula1>
          <xm:sqref>K2:K26 K28:K57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F2:F26 F28:F57</xm:sqref>
        </x14:dataValidation>
        <x14:dataValidation type="list" showInputMessage="1" showErrorMessage="1">
          <x14:formula1>
            <xm:f>Ruolo!#REF!</xm:f>
          </x14:formula1>
          <xm:sqref>K27</xm:sqref>
        </x14:dataValidation>
        <x14:dataValidation type="list" showInputMessage="1" showErrorMessage="1" error="Scelta contraente non valido">
          <x14:formula1>
            <xm:f>'Scelta Contraente'!#REF!</xm:f>
          </x14:formula1>
          <xm:sqref>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6" t="s">
        <v>0</v>
      </c>
    </row>
    <row r="2" spans="1:1" x14ac:dyDescent="0.2">
      <c r="A2" s="16" t="s">
        <v>1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2</v>
      </c>
    </row>
    <row r="6" spans="1:1" x14ac:dyDescent="0.2">
      <c r="A6" s="16" t="s">
        <v>52</v>
      </c>
    </row>
    <row r="7" spans="1:1" x14ac:dyDescent="0.2">
      <c r="A7" s="16" t="s">
        <v>3</v>
      </c>
    </row>
    <row r="8" spans="1:1" x14ac:dyDescent="0.2">
      <c r="A8" s="16" t="s">
        <v>4</v>
      </c>
    </row>
    <row r="9" spans="1:1" x14ac:dyDescent="0.2">
      <c r="A9" s="16" t="s">
        <v>5</v>
      </c>
    </row>
    <row r="10" spans="1:1" x14ac:dyDescent="0.2">
      <c r="A10" s="16" t="s">
        <v>6</v>
      </c>
    </row>
    <row r="11" spans="1:1" x14ac:dyDescent="0.2">
      <c r="A11" s="16" t="s">
        <v>7</v>
      </c>
    </row>
    <row r="12" spans="1:1" x14ac:dyDescent="0.2">
      <c r="A12" s="16" t="s">
        <v>53</v>
      </c>
    </row>
    <row r="13" spans="1:1" x14ac:dyDescent="0.2">
      <c r="A13" s="16" t="s">
        <v>54</v>
      </c>
    </row>
    <row r="14" spans="1:1" x14ac:dyDescent="0.2">
      <c r="A14" s="16" t="s">
        <v>64</v>
      </c>
    </row>
    <row r="15" spans="1:1" x14ac:dyDescent="0.2">
      <c r="A15" s="16" t="s">
        <v>65</v>
      </c>
    </row>
    <row r="16" spans="1:1" x14ac:dyDescent="0.2">
      <c r="A16" s="16" t="s">
        <v>8</v>
      </c>
    </row>
    <row r="17" spans="1:1" x14ac:dyDescent="0.2">
      <c r="A17" s="16" t="s">
        <v>9</v>
      </c>
    </row>
    <row r="18" spans="1:1" x14ac:dyDescent="0.2">
      <c r="A18" s="16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2022-03-18T09:14:02Z</dcterms:modified>
</cp:coreProperties>
</file>