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DR\RUM\00 CONDIVISI\02 RISORSE MATERIALI\2023\1 Attività area\01 Amministrazione trasparente\03 Report affidi\Report affidi 2023\"/>
    </mc:Choice>
  </mc:AlternateContent>
  <xr:revisionPtr revIDLastSave="0" documentId="8_{3BFE6143-8C22-435D-AF2D-82E9A541AF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Gare!$A$1:$S$269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<sst xmlns="http://schemas.openxmlformats.org/spreadsheetml/2006/main" count="1955" uniqueCount="843">
  <si>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</si>
  <si>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</si>
  <si>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</si>
  <si>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</si>
  <si>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</si>
  <si>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</si>
  <si>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</si>
  <si>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</si>
  <si>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</si>
  <si>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</si>
  <si>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</si>
  <si>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</si>
  <si>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</si>
  <si>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</si>
  <si>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</si>
  <si>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</si>
  <si>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</si>
  <si>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</si>
  <si>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</si>
  <si>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</si>
  <si>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</si>
  <si>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</si>
  <si>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</si>
  <si>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</si>
  <si>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</si>
  <si>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</si>
  <si>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</si>
  <si>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</si>
  <si>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</si>
  <si>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</si>
  <si>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</si>
  <si>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</si>
  <si>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</si>
  <si>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</si>
  <si>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</si>
  <si>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</si>
  <si>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</si>
  <si>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</si>
  <si>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</si>
  <si>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</si>
  <si>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</si>
  <si>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</si>
  <si>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</si>
  <si>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</si>
  <si>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</si>
  <si>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</si>
  <si>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</si>
  <si>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</si>
  <si>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</si>
  <si>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</si>
  <si>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</si>
  <si>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</si>
  <si>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</si>
  <si>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</si>
  <si>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</si>
  <si>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</si>
  <si>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</si>
  <si>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</si>
  <si>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</si>
  <si>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</si>
  <si>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</si>
  <si>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</si>
  <si>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</si>
  <si>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</si>
  <si>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</si>
  <si>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</si>
  <si>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</si>
  <si>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Z033969083</t>
  </si>
  <si>
    <t>Z5A396C26F</t>
  </si>
  <si>
    <t>ZAF396CB9E</t>
  </si>
  <si>
    <t>Z493970668</t>
  </si>
  <si>
    <t>ZED397104B</t>
  </si>
  <si>
    <t>Z1E3971E1D</t>
  </si>
  <si>
    <t>Z79397389A</t>
  </si>
  <si>
    <t>ZA5397823B</t>
  </si>
  <si>
    <t>ZA3397D8F4</t>
  </si>
  <si>
    <t>Z9A397E928</t>
  </si>
  <si>
    <t>ZAA3982C38</t>
  </si>
  <si>
    <t>ZAC39831A9</t>
  </si>
  <si>
    <t>Z5C398ECF0</t>
  </si>
  <si>
    <t>Z0F39A091C</t>
  </si>
  <si>
    <t>Z8439A1313</t>
  </si>
  <si>
    <t>Z3A39AF43F</t>
  </si>
  <si>
    <t>Z5939A8BD9</t>
  </si>
  <si>
    <t>Z7D39A9783</t>
  </si>
  <si>
    <t>ZDA39AAAB2</t>
  </si>
  <si>
    <t>ZA239AB9FF</t>
  </si>
  <si>
    <t>ZD739B6C05</t>
  </si>
  <si>
    <t>ZE639B6838</t>
  </si>
  <si>
    <t>Z5339B70A4</t>
  </si>
  <si>
    <t>Z2239BB7C1</t>
  </si>
  <si>
    <t>SPEDIZIONI DI GIOCHI EFFETTUATE A NAPOLI CROTONE TREVISO DI GIOCHI E ALTRO MATERIALE PER IL PERIODO DI NATALE</t>
  </si>
  <si>
    <t>ATTIVAZIONE E GESTIONE SOTTOSCRIZIONE AZURE PER FUNZIONI DOCSUITE</t>
  </si>
  <si>
    <t>FORMAZIONE PERSONALE ENPACL</t>
  </si>
  <si>
    <t>PRANZO  PER N.11 OSPITI SVOLTO IN DATA 22/12/2022 PRESSO LA SALA CORSI DELLA SEDE DELL'ENTE</t>
  </si>
  <si>
    <t>ATTIVITA' DI SUPPORTO FINALIZZATE A PRODURRE UNA DICHIARAZIONE DI CON FORMITà TRA PIANO INDUSTRIALE E PIANO DI FORMAZIONE</t>
  </si>
  <si>
    <t>INCARICO PROFESSIONALE PER ROGITO NOTARILE IMMOBILE MESTRE</t>
  </si>
  <si>
    <t>INCARICO PROFESSIONALE PER ROGITO NOTARILE IMMOBILE VARESE</t>
  </si>
  <si>
    <t>SERVIZIO DI CONSULENZA E SUPPORTO IN MATERIA DI SALUTE E SICUREZZA SUL LAVORO ANNO 2023</t>
  </si>
  <si>
    <t>ABBONAMENTO ANNUALE PER FORNITURA DI 4 FASCICOLI DELLA RIVISTA LAVORO E DIRITTO CARTACEO E ON LINE  ANNO 2023</t>
  </si>
  <si>
    <t>POLIZZA ASSICURATIVA  COPERTURA DEL RISCHIO MORTE E IPT DA QUALSIASI CAUSA DG E DIRIGENTI ANNO 2023</t>
  </si>
  <si>
    <t>RISCATTO N. 5 APPARATI IN CONVEZIONE MOBILE 7</t>
  </si>
  <si>
    <t>SERVIZIO NCC PER SPOSTAMENTI PRESIDENTE NEI MESI DI OTTOBRE NOVEMBRE E DICEMBRE 2022</t>
  </si>
  <si>
    <t>PUBBLICAZIONE BANDI DI GARA BANCA RETTIFICA</t>
  </si>
  <si>
    <t>PUBBLICAZIONE RETTIFICA GARA BANCA SU QUOTIDIANI</t>
  </si>
  <si>
    <t>SERVIZIO DI SPEDIZIONE E IMBALLAGGIO VINI PRESIDENTE</t>
  </si>
  <si>
    <t>SERVIZI INFORMATICI - CONSULENZA, SVILUPPO DI SOFTWARE, INTERNET E SUPPORTO</t>
  </si>
  <si>
    <t>ACQUISTO MACCHINARI PER IL CONTROLLO DELLA POSTA IN INGRESSO AI FINI DELL'INDIVIDUAZIONE DI PACCHI PERICOLOSI</t>
  </si>
  <si>
    <t>SERVIZIO CATERING PER N.10 PERSONE DEL 26/01/2023</t>
  </si>
  <si>
    <t>ACQUISTO N.4000 BICCHIERI DI CARTA PER BEVERINI</t>
  </si>
  <si>
    <t>ACQUISTO N.1 SURFACE PRO 7 INTEL CORE I5 256GB,16GB, PLATINUM ITA  W10P- LTE CON ANNESSA PENNA E TASTIERA</t>
  </si>
  <si>
    <t>INCARICO DI COLLABORATORE PROFESSIONALE</t>
  </si>
  <si>
    <t>SOSTITUZIONE DELLE TUBAZIONI CON NUOVO MATERIALE IN POLIPROPILENE A FUSIONE COMPRESA TUTTA LA RACCORDERIA PRESSO LA SEDE ENPACL</t>
  </si>
  <si>
    <t>OPERE MURARIE DA ESEGUIRE PARALLELAMENTE AL FINE DI PROCEDERE CON LA SOSTITUZIONE DELLE TUBAZIONI</t>
  </si>
  <si>
    <t>SERVIZIO DI TRASCRIZIONE DA FILE DELLA DURATA DI 6 ORE DELL'ASSEMBLEA DEI DELEGATI DEL GIORNO 25 NOVEMBRE 2022</t>
  </si>
  <si>
    <t xml:space="preserve">10900521005     </t>
  </si>
  <si>
    <t xml:space="preserve">03592241206     </t>
  </si>
  <si>
    <t xml:space="preserve">14070251005     </t>
  </si>
  <si>
    <t xml:space="preserve">97322850583     </t>
  </si>
  <si>
    <t>SGBCLR85A68H501H</t>
  </si>
  <si>
    <t xml:space="preserve">01597430667     </t>
  </si>
  <si>
    <t xml:space="preserve">00311580377     </t>
  </si>
  <si>
    <t xml:space="preserve">03157720107     </t>
  </si>
  <si>
    <t xml:space="preserve">00488410010     </t>
  </si>
  <si>
    <t>MSCVGL60T24H501S</t>
  </si>
  <si>
    <t xml:space="preserve">00399810589     </t>
  </si>
  <si>
    <t xml:space="preserve">04656100726     </t>
  </si>
  <si>
    <t xml:space="preserve">12236181009     </t>
  </si>
  <si>
    <t xml:space="preserve">14083441007     </t>
  </si>
  <si>
    <t xml:space="preserve">01751060565     </t>
  </si>
  <si>
    <t>BCCVNT87E16D773W</t>
  </si>
  <si>
    <t>BROLSS85E55H823Z</t>
  </si>
  <si>
    <t xml:space="preserve">06142590584     </t>
  </si>
  <si>
    <t>DRGNCI69M20Z129C</t>
  </si>
  <si>
    <t>CPNRCR95T16H501Z</t>
  </si>
  <si>
    <t>AGIC TECHNOLOGY S.R.L.</t>
  </si>
  <si>
    <t>ETIQUETTE ITALY</t>
  </si>
  <si>
    <t>G.&amp;C.EVENT GROUP SRL</t>
  </si>
  <si>
    <t>FONDAZIONE LAVORO</t>
  </si>
  <si>
    <t>NOTAIO SGOBBO CLARA</t>
  </si>
  <si>
    <t>SINTAB SRL</t>
  </si>
  <si>
    <t>IL MULINO S.P.A.</t>
  </si>
  <si>
    <t>ASSOCIAZIONE ITALPREVIASS</t>
  </si>
  <si>
    <t>TELECOM ITALIA S.P.A.</t>
  </si>
  <si>
    <t>AUTOELITE DI MASCIOTTA VIRGILIO</t>
  </si>
  <si>
    <t>ISTITUTO POLIGRAFICO E ZECCA DELLO STATO S.P.A.</t>
  </si>
  <si>
    <t>INFO S.R.L.</t>
  </si>
  <si>
    <t>WEB NETWORKING &amp; SECURITY S.R.L.</t>
  </si>
  <si>
    <t>RESET S.R.L.S</t>
  </si>
  <si>
    <t>VIASS S.R.L.</t>
  </si>
  <si>
    <t>FINBUC S.R.L.</t>
  </si>
  <si>
    <t>BOER ALESSIA</t>
  </si>
  <si>
    <t>I.T.I.C.-IMPIANTI TECNOLOCIGI INDUSTRIALI E CIVILI</t>
  </si>
  <si>
    <t>NICU DRAGAN</t>
  </si>
  <si>
    <t>CAPONETTI RICCARDO</t>
  </si>
  <si>
    <t>96350896F8</t>
  </si>
  <si>
    <t>Z3A39C68D3</t>
  </si>
  <si>
    <t>Z9639C633A</t>
  </si>
  <si>
    <t>Z6739CBD82</t>
  </si>
  <si>
    <t>ZAA39D998B</t>
  </si>
  <si>
    <t>ZBD39DF8DE</t>
  </si>
  <si>
    <t>Z0E39D3D7E</t>
  </si>
  <si>
    <t>ZD539FE79C</t>
  </si>
  <si>
    <t>ZA139F1B62</t>
  </si>
  <si>
    <t>Z9539FE9F8</t>
  </si>
  <si>
    <t>ZA73A00D37</t>
  </si>
  <si>
    <t>Z413A22192</t>
  </si>
  <si>
    <t>ZB03A109A9</t>
  </si>
  <si>
    <t>Z843A16B9D</t>
  </si>
  <si>
    <t>Z9D3A220E0</t>
  </si>
  <si>
    <t>ZF63A23DC4</t>
  </si>
  <si>
    <t>967842267E</t>
  </si>
  <si>
    <t>Z4A3A25505</t>
  </si>
  <si>
    <t>SERVIZIO SVILUPPO SOFTWARE NUOVE FUNZIONALITA APP PREVIDENZIALE ENPACL</t>
  </si>
  <si>
    <t>CONVENZIONE SERVER VIRTUALE PER ESIGENZE DI PRE-PRODUZIONE APP MOBILE</t>
  </si>
  <si>
    <t>ACQUISTO N.1 SURFACE INTEL 7 CORE I 5 256G6,16GB PLATINUM W10P-LTE CON ANNESSA PENNA E TASTIERA   PER IL SINDACO BARTUCCIO</t>
  </si>
  <si>
    <t>SERVIZI DI MANUTENZIONE SOFTWARE - MANUTENZIONE DI SOFTWARE DI TECNO LOGIA DELL'INFORMAZIONE</t>
  </si>
  <si>
    <t>FORNITURA DI N. 26 BADGE MAGNETICI CON FOTO PIU' CODIFICA E TESTO FISSO NERO SUL RETRO</t>
  </si>
  <si>
    <t>SOSTITUZIONE BATTERIE UPS PIOMBO ERMETICO 12V 9AH MONTAGGIO DEI NUOVI MONOBLOCCHI E CAVI DI CONNESSIONE - CONTROLLO DEI PARAMETRI</t>
  </si>
  <si>
    <t>ACQUISTO N. 10 LICENZE PROJECT 365 - PIANO 3</t>
  </si>
  <si>
    <t>FORNITURA DI SERVIZI DI SUPPORTO PER L'INTEGRAZIONE DI SERVIZI NATIVI PER DEVICE MOBILI CON SPID/CIE</t>
  </si>
  <si>
    <t>SERVIZIO DI ELABORAZIONE CREAZIONE TRACCIATI STAMPA E RECAPITO DEI MODELLI CU 2023</t>
  </si>
  <si>
    <t>PROGETTAZIONE GRAFICA REALIZZAZIONE LAYOUT ED IMPAGINAZIONE TESTI PREPARAZIONE E CONSEGNA DEL PDF PRONTO PER LA STAMPA</t>
  </si>
  <si>
    <t>MANUTENZIONE DI SOFTWARE DI TECNOLOGIA DELL'INFORMAZIONE</t>
  </si>
  <si>
    <t>SERVIZIO DI RIPARAZIONE NOTEBOOK HP</t>
  </si>
  <si>
    <t>CATERING PER N. 16 PERSONE PER CDA 23/2/2023</t>
  </si>
  <si>
    <t>FORNITURA N. 30 BLOCCHETTI PER INGRESSO VISITATORI ALL'INTERNO DELLA SEDE DELL'ENPACL</t>
  </si>
  <si>
    <t>SERVIZI DI NCC PER IL PRESIDENTE NEI GIORNI 13-20-26 GENNAIO 2023</t>
  </si>
  <si>
    <t>SERVIZIO ANNUALE DI VIGILANZA ARMATA</t>
  </si>
  <si>
    <t>RICARICA PER SITO CATASTO IN RETE PER VISURE CATASTALI</t>
  </si>
  <si>
    <t xml:space="preserve">08460441218     </t>
  </si>
  <si>
    <t xml:space="preserve">97237810581     </t>
  </si>
  <si>
    <t xml:space="preserve">02062090234     </t>
  </si>
  <si>
    <t xml:space="preserve">12989501007     </t>
  </si>
  <si>
    <t xml:space="preserve">07163510154     </t>
  </si>
  <si>
    <t xml:space="preserve">02048930206     </t>
  </si>
  <si>
    <t xml:space="preserve">09144820157     </t>
  </si>
  <si>
    <t xml:space="preserve">04077341008     </t>
  </si>
  <si>
    <t xml:space="preserve">02924850171     </t>
  </si>
  <si>
    <t xml:space="preserve">05341710720     </t>
  </si>
  <si>
    <t xml:space="preserve">08954150960     </t>
  </si>
  <si>
    <t xml:space="preserve">09626401005     </t>
  </si>
  <si>
    <t xml:space="preserve">01209940517     </t>
  </si>
  <si>
    <t>LASTING DYNAMICS SRL</t>
  </si>
  <si>
    <t>FONDAZIONE STUDI</t>
  </si>
  <si>
    <t>DGROOVE S.R.L.</t>
  </si>
  <si>
    <t>GCARD SRLS</t>
  </si>
  <si>
    <t>SIEL SPA</t>
  </si>
  <si>
    <t>KORA SISTEMI INFORMATICI S.R.L.</t>
  </si>
  <si>
    <t>CEFRIEL S.CONS.R.L..2021</t>
  </si>
  <si>
    <t>C.M. TRADING S.R.L.</t>
  </si>
  <si>
    <t>CDM SNC DI COMINELLI DARIO E C.</t>
  </si>
  <si>
    <t>INFOAZIENDE S.R.L.</t>
  </si>
  <si>
    <t>HP ITALY S.R.L.</t>
  </si>
  <si>
    <t>STR PRESS SRL</t>
  </si>
  <si>
    <t>COMAS SRL</t>
  </si>
  <si>
    <t>05849251003</t>
  </si>
  <si>
    <t>09741041009</t>
  </si>
  <si>
    <t>07897711003</t>
  </si>
  <si>
    <t>ITALPOL VIGILANZA S.R.L.</t>
  </si>
  <si>
    <t>SECURITY.IT S.R.L.</t>
  </si>
  <si>
    <t>SICURITALIA IVRI SPA</t>
  </si>
  <si>
    <t>NO</t>
  </si>
  <si>
    <t>ZAC3A2A948</t>
  </si>
  <si>
    <t>Z0D3A32AFD</t>
  </si>
  <si>
    <t>ZA23A329F8</t>
  </si>
  <si>
    <t>ZD93A32820</t>
  </si>
  <si>
    <t>ZF53A34639</t>
  </si>
  <si>
    <t>Z1E3A39780</t>
  </si>
  <si>
    <t>Z883A2B235</t>
  </si>
  <si>
    <t>Z0C3A58C92</t>
  </si>
  <si>
    <t>Z463A57401</t>
  </si>
  <si>
    <t>Z563A56C8D</t>
  </si>
  <si>
    <t>Z5D3A57E20</t>
  </si>
  <si>
    <t>Z133A7189B</t>
  </si>
  <si>
    <t>Z2B3A8F5B3</t>
  </si>
  <si>
    <t>Z543A5A1F0</t>
  </si>
  <si>
    <t>ZA33A5E841</t>
  </si>
  <si>
    <t>Z243A726FE</t>
  </si>
  <si>
    <t>ZAA3A632B2</t>
  </si>
  <si>
    <t>Z6E3A75664</t>
  </si>
  <si>
    <t>Z9B3A78AB8</t>
  </si>
  <si>
    <t>ZB23A78A0E</t>
  </si>
  <si>
    <t>Z033A7AC44</t>
  </si>
  <si>
    <t>974076800C</t>
  </si>
  <si>
    <t>9741692A8B</t>
  </si>
  <si>
    <t>ZAA3A98F8C</t>
  </si>
  <si>
    <t>Z433A9DCB2</t>
  </si>
  <si>
    <t>Z7C3AA124C</t>
  </si>
  <si>
    <t>SERVIZIO DI CONSULENZA INFORMATICA 20 GIORNATE PER INFRASTRUTTURA HARDWARE</t>
  </si>
  <si>
    <t>FORNITURA N. 1 TASTIERA SURFACE N 2 SWITCH ARUBA 2930F N 1 RALLY BAR LOGITECH 4K N 1 TAPE IP EMEA 29-953</t>
  </si>
  <si>
    <t>ACQUISTO N.1 CESTINO ANTIDEFLAGRANTE IN CASO DI RILEVAZIONE DI PLICH I MINACCIA DIMENSIONI 741X529</t>
  </si>
  <si>
    <t>RITIRO PLICHI URGENTI PRESSO IL NOTAIO SGOBBO</t>
  </si>
  <si>
    <t>SERVIZIO DI IMPLEMENTAZIONE SOFTWARE ALBO UNICO</t>
  </si>
  <si>
    <t>GADGETS PER EVENTO DEL 23 MARZO 2023</t>
  </si>
  <si>
    <t>FORMAZIONE DESTINATA AL PERSONALE DEL SETTORE SISTEMI INFORMATIVI MANUTENZIONE E REALIZZAZIONE DEL FRAMEWORK GENERO J4S</t>
  </si>
  <si>
    <t>DUE DILIGENCE IMMOBILIARE - ACQUISTO IMMOBILE MILANO</t>
  </si>
  <si>
    <t>CONFERMA CONSUNTIVO LAVORI DI MANUTENZIONE - INTERVANTI VARI SU IMPIANTO DI CONDIZIONAMENTO</t>
  </si>
  <si>
    <t>CONSUNTIVO MATERIALE PER LA MANUTENZIONE ELETTRICA PER LA SEDE DELL'ENPACL DAL 1.09.2022 AL 28.02.2023</t>
  </si>
  <si>
    <t>INSTALLAZIONE STAZIONE DI RICARICA PER AUTO ELETTRICHE 22KW</t>
  </si>
  <si>
    <t>FORNITURA N.30 LITRI DI DISINFETTANTE PER LE MANI</t>
  </si>
  <si>
    <t>FORNITURA DI N. 250 BIGLIETTINI DA VISITA STAMPATI SU CARTA ECOLOGICA MOD. DALI' PER IL COLLEGA GIANNI GOLINELLI</t>
  </si>
  <si>
    <t>ACQUISTO DI UNA LICENZA SOFTWARE TALEND DATA MANAGEMENT</t>
  </si>
  <si>
    <t>ACQUISTO N. 12 CONFEZIONI DA 6 BOTTIGLIE DI ACQUA NEPI COD. 000060 AL COSTO DI € 5,33 A CONFEZIONE</t>
  </si>
  <si>
    <t>SPESE LEGALI PER ATTIVITA'DIFENSIVA</t>
  </si>
  <si>
    <t>SERVIZIO ALBERGHIERO FESTIVAL DEL LAVORO BOLOGNA 29 GIUGNO 1 LUGLIO</t>
  </si>
  <si>
    <t>N. UNA HOSTESS PRIMA FASCIA PER EVENTO ENPACL TEATRO ELISEO PER I GIORNI 23-24 MARZO 2023</t>
  </si>
  <si>
    <t>SERVIZIO DI RINNOVO E MANTENIMENTO DELLA CERTIFICAZIONE DEL SISTEMA DI GESTIONE ISO 37001 E ISO/IEC 27001</t>
  </si>
  <si>
    <t>ACQUISTO LICENZE TABLEAU 1 CREATOR E 3 VIEWER E 3 EXPLORER</t>
  </si>
  <si>
    <t>N.2 SERVIZI DI SPEDIZIONE PACCHI</t>
  </si>
  <si>
    <t>SERVIZIO DI RISK MANAGEMENT QUALITATIVO</t>
  </si>
  <si>
    <t>LAVORI DI RISTRUTTURAZIONE IMMOBILE PESARO</t>
  </si>
  <si>
    <t>ACQUISTO N. 86 LICENZE MICROSOFT 365 BUSINESS PREMIUM N. 1 LICENZA M ICROSOFT E5 N. 26 LICENZE MICROSOFT BUSINESS STANDARS</t>
  </si>
  <si>
    <t>ACQUISTO LICENZA WATCHGUARD DNSWATCHGO PER 100 UTENTI ANNUALE</t>
  </si>
  <si>
    <t>SERVIZI INFORMATICI CONSULENZA SVILUPPO SOFTWARE INTERNET E SUPPORTO</t>
  </si>
  <si>
    <t xml:space="preserve">16764751000     </t>
  </si>
  <si>
    <t xml:space="preserve">02991230588     </t>
  </si>
  <si>
    <t xml:space="preserve">05338771008     </t>
  </si>
  <si>
    <t xml:space="preserve">01911210563     </t>
  </si>
  <si>
    <t xml:space="preserve">14240681008     </t>
  </si>
  <si>
    <t xml:space="preserve">02542400037     </t>
  </si>
  <si>
    <t xml:space="preserve">14213031009     </t>
  </si>
  <si>
    <t xml:space="preserve">12952991003     </t>
  </si>
  <si>
    <t>CRDGDU75H23H501A</t>
  </si>
  <si>
    <t xml:space="preserve">02168211205     </t>
  </si>
  <si>
    <t xml:space="preserve">10016081217     </t>
  </si>
  <si>
    <t xml:space="preserve">09173761009     </t>
  </si>
  <si>
    <t xml:space="preserve">11490480016     </t>
  </si>
  <si>
    <t xml:space="preserve">01088071004     </t>
  </si>
  <si>
    <t>RCCNLL69B18C129I</t>
  </si>
  <si>
    <t xml:space="preserve">02776660546     </t>
  </si>
  <si>
    <t>CASSIOPEA SERVICES SOC. COOP.</t>
  </si>
  <si>
    <t>G.D. GRAFIDATA</t>
  </si>
  <si>
    <t>VISURA S.P.A.</t>
  </si>
  <si>
    <t>FULLGADGETS S.R.L.</t>
  </si>
  <si>
    <t>MATHEMIND SRL</t>
  </si>
  <si>
    <t>ODOS SERVIZI S.R.L.</t>
  </si>
  <si>
    <t>ENGENIE GROUP SRL</t>
  </si>
  <si>
    <t>LA SORGENTE DISTRIBUZIONE SRLS</t>
  </si>
  <si>
    <t>GUIDO CARDINALI AVVOCATO</t>
  </si>
  <si>
    <t>DIGIFOR S.R.L.</t>
  </si>
  <si>
    <t>FMF SRL</t>
  </si>
  <si>
    <t>QUASER CERTIFICAZIONI S.R.L.</t>
  </si>
  <si>
    <t>VISUALITICS SRL</t>
  </si>
  <si>
    <t>CMS ADONNINO ASCOLI &amp; CAVASOLA SCAMONI</t>
  </si>
  <si>
    <t>NEW HOUSE DI ANIELLO RUOCCO</t>
  </si>
  <si>
    <t>P.C. SERVICE SRL</t>
  </si>
  <si>
    <t>SI CERT ITALY SRL</t>
  </si>
  <si>
    <t>CSQA CERTIFICAZIONI SRL</t>
  </si>
  <si>
    <t>QUANTYX ADVISORS SRL</t>
  </si>
  <si>
    <t>PIRENE S.R.L.</t>
  </si>
  <si>
    <t>EDIL RENTAL GROUP</t>
  </si>
  <si>
    <t>TENCHIT SRL</t>
  </si>
  <si>
    <t>Z8E3A9BFE3</t>
  </si>
  <si>
    <t>Z1D3AAAB23</t>
  </si>
  <si>
    <t>9760287B9F</t>
  </si>
  <si>
    <t>ZEB3AAEF68</t>
  </si>
  <si>
    <t>Z873AD2D7B</t>
  </si>
  <si>
    <t>ZD53AD7C5A</t>
  </si>
  <si>
    <t>Z3E3AD9944</t>
  </si>
  <si>
    <t>ZA23ADA67E</t>
  </si>
  <si>
    <t>ZA43ADCD45</t>
  </si>
  <si>
    <t>ZC23AE9973</t>
  </si>
  <si>
    <t>ZD53AEE916</t>
  </si>
  <si>
    <t>Z5E3AEFB04</t>
  </si>
  <si>
    <t>Z083AF0045</t>
  </si>
  <si>
    <t>97965153EC</t>
  </si>
  <si>
    <t>Z973AFAD23</t>
  </si>
  <si>
    <t>AFFITTO SALA MEETING PER ASSEMBLEA DEI DELEGATI 27/04/2023</t>
  </si>
  <si>
    <t>SERVIZIO CATERING PER N. 14 PERSONE SVOLTO IL GIORNO 31 MARZO 2023 NELLA SALA RIUNIONI E CONFERENZE DELLA SEDE DELL'ENPACL</t>
  </si>
  <si>
    <t>FORNITURA ANNUALE GAS NATURALE PER LA SEDE DELL'ENPACL ADESIONE ALLA CONVENZIONE</t>
  </si>
  <si>
    <t>ACQUISTO N. 1 IPHONE 14 PLUS 256 GB PIU' CUFFIETTE AIRPODS PER LA COLLEGA GIULIA TOTI</t>
  </si>
  <si>
    <t>IMPLEMENTAZIONE DI UN SISTEMA DI GESTIONE CONFORME ALLA PRASSI UNI/PDR 125:2022 FINALIZZATO ALL'OTTENIMENTO DELLA CERTIFICAZIONE</t>
  </si>
  <si>
    <t>AFFITTO SALA PER CDA DEL 28 GIUGNO 2023 PER 12 PERSONE CIRCA</t>
  </si>
  <si>
    <t>ACQUISTO N.2 LICENZE WATCHGUARD XTM IPSEC MOBILE VPN CLIENT E N.2 LICENZE WATCHGUARD IPSEC MOBILE VPN 50 SEAT</t>
  </si>
  <si>
    <t>ACQUISTO ZAINI PERSONALIZZATI CON LOGO PER FESTIVAL DEL LAVORO 2023</t>
  </si>
  <si>
    <t>SERVIZIO DI ASSISTENZA HELP DESK SU APPLICATIVI IN USO AI CDL</t>
  </si>
  <si>
    <t>STAMPA N. 160 COPIE DEL BILANCIO CONSUNTIVO 2022 DELL'ENPACL DA CONSEGNARE ALL'ASSEMBLEA DEI DELEGATI DI APRILE 2023</t>
  </si>
  <si>
    <t>ACQUISTO LICENZE PER IL SERVIZIO DI BACKUP IN CLOUD SU PIATTAFORMA MICROSOFT AZURE PER UNO SPAZIO DISCO DI CAPACITà 60 TB</t>
  </si>
  <si>
    <t>SERVIZIO NCC PER GLI SPOSTAMENTI DEL PRESIDENTE NEI MESI DI FEBBRAIO E MARZO 2023</t>
  </si>
  <si>
    <t>CORSO DI FORMAZIONE GENERALE E SPECIFICA RISCHIO BASSO PER N.5 PERSONE</t>
  </si>
  <si>
    <t>FORNITURA N.4000 BICCHIERI DI CARTA PER BEVERINI</t>
  </si>
  <si>
    <t>SERVIZIO DI VIDEOCONFERENZA A FAVORE DEI CONSIGLI PROVINCIALI DELL'ORDINE DEI CONSULENTI DEL LAVORO</t>
  </si>
  <si>
    <t>INCARICO PROFESSIONALE PER ROGITO NOTARILE IMMOBILE GENOVA</t>
  </si>
  <si>
    <t>ACQUISTO N. 10 LICENZE MICROSOFT DYNAMICS 365 BUSINESS CENTRAL</t>
  </si>
  <si>
    <t>BARCELO GESTION HOTELES S.R.L.</t>
  </si>
  <si>
    <t>ESTRA ENERGIE SRL</t>
  </si>
  <si>
    <t>R-STORE SPA</t>
  </si>
  <si>
    <t>SERINT s.n.c. di Pulica Maurizio e C.</t>
  </si>
  <si>
    <t>GRUPPO UNA S.P.A.</t>
  </si>
  <si>
    <t>TOMMASO INDRI</t>
  </si>
  <si>
    <t>KONI PRINT SAS</t>
  </si>
  <si>
    <t>NPO SISTEMI S.R.L.</t>
  </si>
  <si>
    <t>ZEBRA SRL</t>
  </si>
  <si>
    <t>NOTAIO ANDREA FUSARO</t>
  </si>
  <si>
    <t>ADVANT S.R.L.</t>
  </si>
  <si>
    <t>GSTFLC65A01F839X</t>
  </si>
  <si>
    <t>NDRTMS83H04H501Y</t>
  </si>
  <si>
    <t>FSRNDR60R22D969B</t>
  </si>
  <si>
    <t xml:space="preserve">12332681001     </t>
  </si>
  <si>
    <t xml:space="preserve">01219980529     </t>
  </si>
  <si>
    <t xml:space="preserve">02650580235     </t>
  </si>
  <si>
    <t xml:space="preserve">00849180153     </t>
  </si>
  <si>
    <t xml:space="preserve">12151131005     </t>
  </si>
  <si>
    <t xml:space="preserve">08820850967     </t>
  </si>
  <si>
    <t xml:space="preserve">04163790241     </t>
  </si>
  <si>
    <t xml:space="preserve">12771061004     </t>
  </si>
  <si>
    <t>RSSGLI90P69H501X</t>
  </si>
  <si>
    <t>ALL YOU CAN PRINT</t>
  </si>
  <si>
    <t>Z393AF4B3F</t>
  </si>
  <si>
    <t>Z1B3B023B0</t>
  </si>
  <si>
    <t>Z7B3B01C3A</t>
  </si>
  <si>
    <t>981760826B</t>
  </si>
  <si>
    <t>ZE83B1E226</t>
  </si>
  <si>
    <t>ZF63B220C0</t>
  </si>
  <si>
    <t>ZAF3B262FA</t>
  </si>
  <si>
    <t>ZE33B24DA2</t>
  </si>
  <si>
    <t>Z9A3B2ED62</t>
  </si>
  <si>
    <t>ZB63B2C3E8</t>
  </si>
  <si>
    <t>ZB73B2CB0A</t>
  </si>
  <si>
    <t>Z4E3B33DE3</t>
  </si>
  <si>
    <t>Z3B3B36DB6</t>
  </si>
  <si>
    <t>ZE33B35E34</t>
  </si>
  <si>
    <t>Z093B405EF</t>
  </si>
  <si>
    <t>Z943B40B0B</t>
  </si>
  <si>
    <t>Z263B48368</t>
  </si>
  <si>
    <t>Z193B4AC06</t>
  </si>
  <si>
    <t>Z183B58084</t>
  </si>
  <si>
    <t>Z313B5A4AB</t>
  </si>
  <si>
    <t>Z593B5844F</t>
  </si>
  <si>
    <t>Z933B5E93E</t>
  </si>
  <si>
    <t>Z123B645EF</t>
  </si>
  <si>
    <t>Z8D3B615B5</t>
  </si>
  <si>
    <t>PUBBLICAZIONE GURI ESITO DI GARA BANCA</t>
  </si>
  <si>
    <t>ACQUISTO CANCELLERIA VARIA RIFORNIMENTO MAGAZZINO</t>
  </si>
  <si>
    <t>SERVIZIO CATERING PER N. 14 PERSONE SVOLTO IL GIORNO 26 APRILE 2023 NELLA SALA RIUNIONI E CONFERENZE DELLA SEDE DELL'ENPACL</t>
  </si>
  <si>
    <t>SERVIZIO DI ASSISTENZA SISTEMISTICA SU SERVER CENTRALI ENPACL COMPRENSIVO DI N. 100 ORE DI ASSISTENZA SISTEMISTICA</t>
  </si>
  <si>
    <t>ACQUISTO LICENZE E GIORNATE DI FORMAZIONE BUSINESS CENTRAL</t>
  </si>
  <si>
    <t>ACQUISTO N. 5 HARD DISK INTERNI SSD M2</t>
  </si>
  <si>
    <t>SERVIZIO DI TRASCRIZIONE DA FILE DELLA DURATA DI 5 ORE DELL'ASSEMBLEA DEI DELEGATI DI APRILE 2023</t>
  </si>
  <si>
    <t>N.1 CORSO DI FORMAZIONE SICUREZZA SUL LAVORO - AGGIORNAMENTO ANNUALE  RLS</t>
  </si>
  <si>
    <t>ACQUISTO ABBONAMENTO AL QUOTIDIANO "IL SOLE 24 ORE" DIGITALE + 24  NT PLUS FISCO NT PLUS LAVORO E NT PLUS DIRITTO ANNI 23-24 N.9 UTENZE</t>
  </si>
  <si>
    <t>SERVIZIO DI CLOUD COMPUTING PER PORTALE ENPACL ON LINE E SITO ISTITUZIONALE</t>
  </si>
  <si>
    <t>SERVIZIO DI FACCHINAGGIO DA FIUMICINO ALLA SEDE DELL'ENTE</t>
  </si>
  <si>
    <t>PROGETTO BENESSERE N. 3 INCONTRI DALLA DURATA DI CIRCA UN'ORA E TREN TA PIU' PRIMA VISITA E PIANO ALIMENTARE PER N. 70 PERSONE</t>
  </si>
  <si>
    <t>ACQUISTO N.100 BADGE MAGNETICI CON LOGO E STAMPA IN NERO DI NUMERAZI ONE PROGRESSIVA+TESTO FISSO NERO SUL RETRO</t>
  </si>
  <si>
    <t>EROGAZIONE DEI SERVIZI ELABORATIVI DI ACCESSO AI DATI DEL REGISTRO IMPRESE E DEL REGISTRO PROTESTI 5 USER</t>
  </si>
  <si>
    <t>PACCHETTO DI CREDITO AZURE UTILIZZO ANNUO STIMATO 7 VDI MAX 35 UTENT I CONTEMPORANEI + CONFIGURAZIONE 7 VDI + 10 TICKET SUPPORTO</t>
  </si>
  <si>
    <t>CONSULENZA ATTUARIALE  PER AGGIORNAMENTO DEI COEFFICIENTI PER IL TRIENNIO 2024-2026</t>
  </si>
  <si>
    <t>VALUTAZIONE VISIVA DELLE CONDIZIONI VEGETATIVE FITOSANITARIE E DI STABILITA' ALBERATURE DI PERTINENZA IN VIA DEL CARAVAGGIO 78 (PINETA)</t>
  </si>
  <si>
    <t>FORNITURA N. 2000 BROCHURE FORMATO 21X21 IN OCCASIONE DEL FESTIVAL DEL LAVORO CHE SI TERRA' A GIUGNO 2023</t>
  </si>
  <si>
    <t>SERVIZIO CATERING PER N.15 PERSONE PER IL GIORNO 25/05/2023 SVOLTO IN SEDE ENPACL</t>
  </si>
  <si>
    <t>ACQUISTO BIGLIETTO FERROVIARIO PER MILANO SERVIZIO NCC PER VARESE E PERNOTTAMENTO HOTEL MILANO PER N.2 PERSONE PER CONVEGNO VARESE</t>
  </si>
  <si>
    <t>ACQUISTO  150 COPIE DEL MANUALE DELLA PREVIDENZA PER I CONSULENTI DEL LAVORO ANNO 2023</t>
  </si>
  <si>
    <t>FORNITURA DI N. 9 LICENZE VMWARE</t>
  </si>
  <si>
    <t>NOLEGGIO STAND ARREDO E STRUMENTI DI COMUNICAZIONE IN OCCASIONEDEL F ESTIVAL DEL LAVORO DI GIUGNO</t>
  </si>
  <si>
    <t>RILASCIO SLIDES PROGETTO ALIMENTA IL BENESSERE</t>
  </si>
  <si>
    <t>INTERVENTI VARI SU IMPIANTO IDRICO E IMPIANTO DI CONDIZIONAMENTO PRESSO I LOCALI DELLA SEDE</t>
  </si>
  <si>
    <t>RE.BI.CART SRL</t>
  </si>
  <si>
    <t>DPS INFORMATICA S.N.C. DI PRESELLO GIANNI &amp; C.</t>
  </si>
  <si>
    <t>IL SOLE 24 ORE S.P.A.</t>
  </si>
  <si>
    <t>EUROMAC</t>
  </si>
  <si>
    <t>MULLACE CHIARA</t>
  </si>
  <si>
    <t>INFOCAMERE</t>
  </si>
  <si>
    <t>EMM&amp;MME INFORMATICA S.R.L.</t>
  </si>
  <si>
    <t>STUDIO ATTUARIALE ORION</t>
  </si>
  <si>
    <t>SFERRAZZA IVANO</t>
  </si>
  <si>
    <t>LITOSTAMPA VENETA S.R.L.</t>
  </si>
  <si>
    <t>NUOVI VIAGGI DI CC S.R.L.</t>
  </si>
  <si>
    <t>TELECONSUL EDITORE</t>
  </si>
  <si>
    <t>IMMAGINAZIONE S.R.L.</t>
  </si>
  <si>
    <t xml:space="preserve">01161250665     </t>
  </si>
  <si>
    <t xml:space="preserve">01486330309     </t>
  </si>
  <si>
    <t xml:space="preserve">00777910159     </t>
  </si>
  <si>
    <t xml:space="preserve">05340230589     </t>
  </si>
  <si>
    <t>MLLCHR93B53I872O</t>
  </si>
  <si>
    <t xml:space="preserve">02313821007     </t>
  </si>
  <si>
    <t xml:space="preserve">04577140488     </t>
  </si>
  <si>
    <t xml:space="preserve">03891331005     </t>
  </si>
  <si>
    <t>SFRVNI91L15H501E</t>
  </si>
  <si>
    <t xml:space="preserve">00864300272     </t>
  </si>
  <si>
    <t xml:space="preserve">15469591000     </t>
  </si>
  <si>
    <t xml:space="preserve">04747641001     </t>
  </si>
  <si>
    <t xml:space="preserve">01789610407     </t>
  </si>
  <si>
    <t>Ricca IT S.r.l.</t>
  </si>
  <si>
    <t xml:space="preserve"> Digitalhub S.r.l</t>
  </si>
  <si>
    <t>16077881007</t>
  </si>
  <si>
    <t>VMWARE ITALY S.R.L</t>
  </si>
  <si>
    <t>ITS SRL UNIPERSONALE</t>
  </si>
  <si>
    <t>ZA93B66F9D</t>
  </si>
  <si>
    <t>Z453B6BE8D</t>
  </si>
  <si>
    <t>Z593B6C4EC</t>
  </si>
  <si>
    <t>Z1E3B74CFE</t>
  </si>
  <si>
    <t>Z4A3B7DE32</t>
  </si>
  <si>
    <t>Z513B852CC</t>
  </si>
  <si>
    <t>Z303B90D04</t>
  </si>
  <si>
    <t>Z7E3B98BEE</t>
  </si>
  <si>
    <t>Z463B9C75A</t>
  </si>
  <si>
    <t>Z6D3BA844F</t>
  </si>
  <si>
    <t>Z9F3BA6B8C</t>
  </si>
  <si>
    <t>Z043BB40B1</t>
  </si>
  <si>
    <t>ZE73BB51C1</t>
  </si>
  <si>
    <t>Z183BBA821</t>
  </si>
  <si>
    <t>ZDE3BB8B23</t>
  </si>
  <si>
    <t>ACQUISTO N. 7 SMARTBOX THERMAL SPA CHE VERRANNO REGALATI IN OCCASIONE DEL FESTIVAL DEL LAVORO</t>
  </si>
  <si>
    <t>ACQUISTO N. 1 MONITOR HP 27 POLLICI CON WEBCAM E AUDIO INTEGRATO REGOLABILE IN ALTEZZA</t>
  </si>
  <si>
    <t>FORNITURA DI N. 14 CONFEZIONI DA 12 BOTTIGLIE DA 1 LITRO DI ACQUA NEPI</t>
  </si>
  <si>
    <t>ACQUISTO N. 7 SMARTBOX TREGIORNI IN SPA DI LUSSO E N. 7 SMARTBOX SAPORI E TRADIZIONI</t>
  </si>
  <si>
    <t>ACQUISTO N. 3000 BIGLIETTI PERFORATI PER ESTRAZIONE IN OCCASIONE DEL FESTIVAL DEL LAVORO</t>
  </si>
  <si>
    <t>TRASPORTO N. 5 BANCALI CONTENENTI GADGET PIU' MATERIALE CARTACEO PRESSO BOLOGNA EXPOTRANS SPA RITIRO 16/06/2023 CONSEGNA 19/06/2023</t>
  </si>
  <si>
    <t>INCARICO  PER LA RELAZIONE DI CERTIFICAZIONE DELLE SPESE SOSTENUTE PER L'EROGAZIONE DEI CORSI INSERITI NEI PIANI 312317 E 344262 FONDOIMP</t>
  </si>
  <si>
    <t>ACQUISTO BIGLIETTI FERROVIARI PER IL FESTIVAL DEL LAVORO BOLOGNA PER IL DOTT BICCIATO</t>
  </si>
  <si>
    <t>ACQUISTO N.1 POLTRONA NERA IN ECOPELLE DIREZIONALE SU SLITTA PER IL COLLEGA GOLINELLI</t>
  </si>
  <si>
    <t>ACQUISTO BIGLIETTI FERROVIARI PER IL FESTIVAL DEL LAVORO BOLOGNA PER LA DOTT. RITA COMANDINI</t>
  </si>
  <si>
    <t>CAMBIO BIGLIETTI FERROVIARI PER PARTECIPAZIONE FESTIVAL DEL LAVORO BOLOGNA DELLA COLLEGA NANNI</t>
  </si>
  <si>
    <t>TRASPOSTO MATERIALE ALLA FIERA DI BOLOGNA PER FESTIVAL DEL LAVORO</t>
  </si>
  <si>
    <t>PUBBLICAZIONE ESITO DI GARA PULIZIE SU GURI</t>
  </si>
  <si>
    <t>IMPLEMENTAZIONE DELLE MODIFICHE SOFTWARE ALBO UNICO</t>
  </si>
  <si>
    <t>ACQUISTO N.10 NASTRI DATAPROTECTOR N.4NASTRI VEEAM N.6 BANCHI DI MEMORIA PER NOTEBOOK</t>
  </si>
  <si>
    <t xml:space="preserve">01813250568     </t>
  </si>
  <si>
    <t xml:space="preserve">03340710270     </t>
  </si>
  <si>
    <t>LLRFNC40E21F205P</t>
  </si>
  <si>
    <t xml:space="preserve">01251970586     </t>
  </si>
  <si>
    <t xml:space="preserve">03903121006     </t>
  </si>
  <si>
    <t>LATITUDINE 42 SNC</t>
  </si>
  <si>
    <t>ADPARTNERS S.R.L.</t>
  </si>
  <si>
    <t>ELLER VAINICHER FRANCO</t>
  </si>
  <si>
    <t>BIERRE SRL</t>
  </si>
  <si>
    <t>EXPOTRANS S.P.A.</t>
  </si>
  <si>
    <t xml:space="preserve"> Apprendo S.r.l.</t>
  </si>
  <si>
    <t>99465107B5</t>
  </si>
  <si>
    <t>99467459A2</t>
  </si>
  <si>
    <t>ZEE3BD12BC</t>
  </si>
  <si>
    <t>Z373BD194C</t>
  </si>
  <si>
    <t>Z253BD30E1</t>
  </si>
  <si>
    <t>Z4E3BD9EF5</t>
  </si>
  <si>
    <t>9840191E7C</t>
  </si>
  <si>
    <t>Z123BE6291</t>
  </si>
  <si>
    <t>Z923BE63BB</t>
  </si>
  <si>
    <t>Z233BF9522</t>
  </si>
  <si>
    <t>ZD63C01D9F</t>
  </si>
  <si>
    <t>Z063C02063</t>
  </si>
  <si>
    <t>Z033C03330</t>
  </si>
  <si>
    <t>ZE93C0A32F</t>
  </si>
  <si>
    <t>ZE13C0B4A3</t>
  </si>
  <si>
    <t>ZC13C0B2E0</t>
  </si>
  <si>
    <t>Z653C10AD5</t>
  </si>
  <si>
    <t>ZF23C1099E</t>
  </si>
  <si>
    <t>ZB33C120D6</t>
  </si>
  <si>
    <t>Z073C12B58</t>
  </si>
  <si>
    <t>ZD93C1CCDB</t>
  </si>
  <si>
    <t>9945356F63</t>
  </si>
  <si>
    <t>Z393C2B24D</t>
  </si>
  <si>
    <t>Z6C3C2D0B7</t>
  </si>
  <si>
    <t>Z133C46436</t>
  </si>
  <si>
    <t>Z7A3C47D08</t>
  </si>
  <si>
    <t>Z9A3C55875</t>
  </si>
  <si>
    <t>Z323C5754B</t>
  </si>
  <si>
    <t>Z2A3C6082B</t>
  </si>
  <si>
    <t>ZBD3C76A85</t>
  </si>
  <si>
    <t>ZA73C7763D</t>
  </si>
  <si>
    <t>Z433C78281</t>
  </si>
  <si>
    <t>Z2E3C7889C</t>
  </si>
  <si>
    <t>Z083C78C18</t>
  </si>
  <si>
    <t>ZE33C7CA10</t>
  </si>
  <si>
    <t>Z273C82F5D</t>
  </si>
  <si>
    <t>ZB43C85C3B</t>
  </si>
  <si>
    <t>Z5E3C85C95</t>
  </si>
  <si>
    <t>Z6B3C87F76</t>
  </si>
  <si>
    <t>Z043C8B419</t>
  </si>
  <si>
    <t>Z333C8E11F</t>
  </si>
  <si>
    <t>ZE23C92AC3</t>
  </si>
  <si>
    <t>Z9E3C937CF</t>
  </si>
  <si>
    <t>ZBF3C937E1</t>
  </si>
  <si>
    <t>Z663C95EA4</t>
  </si>
  <si>
    <t>Z2B3C96259</t>
  </si>
  <si>
    <t>ZAB3C9686A</t>
  </si>
  <si>
    <t>Z8C3C99AE3</t>
  </si>
  <si>
    <t>A0180DDA37</t>
  </si>
  <si>
    <t>ZEF3CA6DE6</t>
  </si>
  <si>
    <t>CONSULENZA IMMOBILIARE ANNUALE</t>
  </si>
  <si>
    <t>CONSULENZA INFORMATICA PER INTRODUZIONE INTELLIGENZA ARTIFICIALE</t>
  </si>
  <si>
    <t>ATTIVITA' A SUPPORTO DEL CONTRATTO DI ESPANSIONE</t>
  </si>
  <si>
    <t>PUBBLICAZIONE ESITO AGGIUDICAZIONE GARA BANCA SUI QUOTIDIANI</t>
  </si>
  <si>
    <t>ACQUISTO N. 100 ZAINI PERSONALIZZATI CON LOGO</t>
  </si>
  <si>
    <t>ADESIONE CONVENZIONE ENERGIA ELETTRICA 20 FORNITURA PER UN ANNO  NUOVO IMMOBILE VENEZIA</t>
  </si>
  <si>
    <t>ACQUISTO VETTURA AZIENDALE BMW SERIE 5 2016 4P BERLINA 530E BUSINESS PLUG-IN ANNO 2020</t>
  </si>
  <si>
    <t>SERVIZIO DI NCC IN OCCASIONE DEL FESTIVAL DEL LAVORO DI BOLOGNA GIUGNO-LUGLIO</t>
  </si>
  <si>
    <t>FORNITURA N.5 NOTEBOOK PROBOOK 470 G9 DISPLAY 17,3 FULL HD DISCO 512 GB RAM  16 GB WINDOWS 11 PROFESSIONAL</t>
  </si>
  <si>
    <t>RINNOVO FIRMA DIGITALE MAZZI - FABIO FARETRA</t>
  </si>
  <si>
    <t>RINNOVO LICENZE PER LA CONTINUITA' DEL SERVIZIO DI CONFIGURAZIONE GESTIONE E SICUREZZA DEI SERVER AZIENDALI HPE</t>
  </si>
  <si>
    <t>SERVIZIO TRIENNALE MANUTENZIONE ASCENSORI IMMOBILE MESTRE</t>
  </si>
  <si>
    <t>ACQUISTO LICENZE QUINQUENNALI  ACCESSWIDGET - LARGE ACCESSIBILITA' WEB PER SITI COMPRESI TRA 1000 E 10000 PAGINE UNICHE</t>
  </si>
  <si>
    <t>CATERING FESTIVAL BOLOGNA</t>
  </si>
  <si>
    <t>SERVIZIO DI MANUTENZIONE PERIODICA DEL SISTEMA ANTINCENDIO-IMMOBILE  DI VIA DELLA MONTAGNOLA N.33 MESTRE(VE) PER GLI ANNI 2023-24-25-26-27</t>
  </si>
  <si>
    <t>FORNITURA E PROGRAMMAZIONE DI N. 10 TELECOMANDI FAAC 868MHZ PER BARR IERA ESTERNA</t>
  </si>
  <si>
    <t>ACQUISTO LICENZA BIENNALE QUALYS</t>
  </si>
  <si>
    <t>SERVIZIO CATERING PER N.13 PERSONE SVOLTO IL GIORNO 27/07/2023</t>
  </si>
  <si>
    <t>AFFITTO SALA PER ASSEMBLEA DEI DELEGATI DI NOVEMBRE 2023 CATERING E WELCOME COFFEE 140 PAX</t>
  </si>
  <si>
    <t>CONSULENZA FISCALE E TRIBUTARIA</t>
  </si>
  <si>
    <t>ACQUISTO LICENZE WATCHGUARD</t>
  </si>
  <si>
    <t>RIPARAZIONE MICROSOFT SURFACE DEL SINDACO REVISORE DI GIGLIO</t>
  </si>
  <si>
    <t>LAVORI DI IMPIANTISTICA RIFACIMENTO BAGNI DELLA SEDE ENPACL</t>
  </si>
  <si>
    <t>ACQUISTO N.5000 BICCHIERI DI CARTA PER BEVERINI</t>
  </si>
  <si>
    <t>ASSICURAZIONE ANNUALE AUTO AZIENDALE ENPACL BMW 530 E BUSINESS</t>
  </si>
  <si>
    <t>PUBBLICAZIONE AGGIUDICAZIONE GARA PULIZIE SUI QUOTIDIANI</t>
  </si>
  <si>
    <t>ABBONAMENTO ANNUALE RIVISTA ON LINE APPALTI E CONTRATTI ANNO 2023 2024</t>
  </si>
  <si>
    <t>CONSUNTIVO PER LA FORNITURA E POSA IN OPERA DEL MATERIALE PER LA MANUTENZIONE ELETTRICA SEMESTRALE MARZO AGOSTO 2023</t>
  </si>
  <si>
    <t>SERVIZIO NCC PER GLI SPOSTAMENTI DEL PRESIDENTE NEI MESI DI APRILE MAGGIO E GIUGNO 2023</t>
  </si>
  <si>
    <t>ACQUISTO 200 LICENZE TREND MICRO X APEX ONE AS A SERVICE WITH XDR RENEW, NORMAL, PER 12 MESI</t>
  </si>
  <si>
    <t>SERVIZIO DI AUTONOLEGGIO IN OCCASIONE DELL'EVENTO SUMMER SCHOOL DI VENEZIA NEI GIORNI 28-29 E 30 SETTEMBRE</t>
  </si>
  <si>
    <t>SERVIZIO DI MANUTENZIONE DI N. 2 CANCELLI AUTOMATICI SCORREVOLI TIPO CAME PER N. 5 ANNI PRESSO L'IMMOBILE DI VIA DELLA MONTAGNOLA VENEZIA</t>
  </si>
  <si>
    <t>SERVIZIO DI PULIZIA ORDINARIA E PERIODICA DELL'IMMOBILE SITO IN VIA DELLA MONTAGNOLA 33 VENEZIA VALIDO PER 12 MESI</t>
  </si>
  <si>
    <t>FORNITURA DI N. 1 MONITOR DALLE DIMENSIONI DI 98 POLLICI PER LA SALA RIUNIONI E CONFERENZE DELLA SEDE DELL'ENPACL</t>
  </si>
  <si>
    <t>CONSEGNA DI UN PLICO PRESSO LO STUDIO LABORES VIA BARBERINI N.3</t>
  </si>
  <si>
    <t>FORNITURA ANNUA GAS NATURALE VENEZIA ADESIONE CONVENZIONE CONSIP 15 BIS LOTTO 4</t>
  </si>
  <si>
    <t>PROGETTAZIONE GRAFICA REALIZZAZIONE LAYOUT IMPAGINAZIONE TESTI CREAZ IONE GRAFICI E INFOGRAFICHE PREPARAZIONE E CONSEGNA PDF BILANCIO 2024</t>
  </si>
  <si>
    <t>COSTO INTERMEDIAZIONE PER AFFITTO SALE ENTE DEL 14 SETTEMBRE 2023</t>
  </si>
  <si>
    <t>RIMOZIONE MONITOR TOUCH 98"- POSA IN OPERA NUOVO MONITOR TOUCH 98"</t>
  </si>
  <si>
    <t>SPID: MIGRAZIONE DELLA PIATTAFORMA DI GESTIONE DELL’IDENTITà DIGITAL E SU AWS</t>
  </si>
  <si>
    <t>PUBBLICAZIONE AVVISI RICERCA DI MERCATO PER ACQUISTO IMMOBILI NELLE CITTA'DI CROTONE E FROSINONE SU QUOTIDIANI</t>
  </si>
  <si>
    <t>NOLEGGIO NCC PER CONSENTIRE SPOSTAMENTI DEL PRESIDENTE NEI MESI DI LUGLIO E AGOSTO 2023</t>
  </si>
  <si>
    <t>MANUTENZIONE STRAORDINARIA SEDE – INTERVENTI E MATERIALI AAR-BAGNI E IMPIANTO CLIMA SEDE LAVORI DA MAGGIO A LUGLIO 2023</t>
  </si>
  <si>
    <t>LAVORI DI POTATURA DI UN ALBERO DI PIOPPO PRESSO LA PROPRIETA' DELL'ENPACL</t>
  </si>
  <si>
    <t>FORNITURA ANNUALE ENERGIA ELETTRICA PREZZO VARIABILE OPZIONE VERDE</t>
  </si>
  <si>
    <t>VERIFICHE PERIODICHE IMPIANTI DI MESSA A TERRA E DISPOSITIVO DI PROTEZIONE CONTRO LE SCARICHE ATMOSFERICHE</t>
  </si>
  <si>
    <t xml:space="preserve">08122350153     </t>
  </si>
  <si>
    <t xml:space="preserve">01972120669     </t>
  </si>
  <si>
    <t xml:space="preserve">09147251004     </t>
  </si>
  <si>
    <t xml:space="preserve">06655971007     </t>
  </si>
  <si>
    <t xml:space="preserve">02348880069     </t>
  </si>
  <si>
    <t xml:space="preserve">00470300377     </t>
  </si>
  <si>
    <t xml:space="preserve">06742260158     </t>
  </si>
  <si>
    <t xml:space="preserve">02046570426     </t>
  </si>
  <si>
    <t xml:space="preserve">05069070158     </t>
  </si>
  <si>
    <t xml:space="preserve">12419990010     </t>
  </si>
  <si>
    <t xml:space="preserve">00620510370     </t>
  </si>
  <si>
    <t xml:space="preserve">04945900282     </t>
  </si>
  <si>
    <t xml:space="preserve">06729880960     </t>
  </si>
  <si>
    <t xml:space="preserve">04270960273     </t>
  </si>
  <si>
    <t xml:space="preserve">15236221006     </t>
  </si>
  <si>
    <t xml:space="preserve">06946520159     </t>
  </si>
  <si>
    <t xml:space="preserve">10567251003     </t>
  </si>
  <si>
    <t xml:space="preserve">14402701008     </t>
  </si>
  <si>
    <t xml:space="preserve">04726570619     </t>
  </si>
  <si>
    <t xml:space="preserve">00409920584     </t>
  </si>
  <si>
    <t xml:space="preserve">03563130719     </t>
  </si>
  <si>
    <t xml:space="preserve">00829840156     </t>
  </si>
  <si>
    <t xml:space="preserve">06225550489     </t>
  </si>
  <si>
    <t xml:space="preserve">02068000278     </t>
  </si>
  <si>
    <t xml:space="preserve">04221330279     </t>
  </si>
  <si>
    <t xml:space="preserve">02865970277     </t>
  </si>
  <si>
    <t xml:space="preserve">13731231000     </t>
  </si>
  <si>
    <t xml:space="preserve">06830300486     </t>
  </si>
  <si>
    <t xml:space="preserve">01812630224     </t>
  </si>
  <si>
    <t xml:space="preserve">05519780968     </t>
  </si>
  <si>
    <t xml:space="preserve">14937201003     </t>
  </si>
  <si>
    <t xml:space="preserve">02840640342     </t>
  </si>
  <si>
    <t xml:space="preserve">05896561007     </t>
  </si>
  <si>
    <t xml:space="preserve">02221101203     </t>
  </si>
  <si>
    <t xml:space="preserve">05384711007     </t>
  </si>
  <si>
    <t>CBA STUDIO LEGALE E TRIBUTARIO</t>
  </si>
  <si>
    <t>ATLAS S.R.L.</t>
  </si>
  <si>
    <t>FONDAZIONE CONSULENTI DEL LAVORO</t>
  </si>
  <si>
    <t>LEXMEDIA S.R.L.</t>
  </si>
  <si>
    <t>ENEL ENERGIA SPA</t>
  </si>
  <si>
    <t>ECO PROGRAM FLOTTE S.P.A.</t>
  </si>
  <si>
    <t>COSEPURI SOC. COOP. P. A.</t>
  </si>
  <si>
    <t>LOGOSTRE MAGENTA</t>
  </si>
  <si>
    <t>NAMIRIAL S.P.A.</t>
  </si>
  <si>
    <t>KONE S.P.A.</t>
  </si>
  <si>
    <t>ACCESSIWAY</t>
  </si>
  <si>
    <t>BOLOGNA CONGRESSI SRL</t>
  </si>
  <si>
    <t>VP ANTINCENDIO SOCIETà COOPERATIVA</t>
  </si>
  <si>
    <t>KIREY S.R.L.</t>
  </si>
  <si>
    <t>PARK HOTEL AI PINI</t>
  </si>
  <si>
    <t>PIROLA PENNUTO ZEI &amp; ASSOCIATI</t>
  </si>
  <si>
    <t>3C E G - SRL</t>
  </si>
  <si>
    <t>DEVICEBAY S.R.L.</t>
  </si>
  <si>
    <t>GLA IMPIANTI E SERVIZI SRLS</t>
  </si>
  <si>
    <t>GENERALI ASSICURAZIONI S.P.A.</t>
  </si>
  <si>
    <t>GIUFFRE' FRANCIS LEFEBVRE S.P.A.</t>
  </si>
  <si>
    <t>7LAYERS SRL</t>
  </si>
  <si>
    <t>AUTONOLEGGI CAUSIN MORENO &amp; C. S.R.L.</t>
  </si>
  <si>
    <t>DC SERVICE S.N.C.</t>
  </si>
  <si>
    <t>KLEOS S.R.L.S.</t>
  </si>
  <si>
    <t>EMBALDO S.R.L.</t>
  </si>
  <si>
    <t>ENNE GROUP S.R.L.</t>
  </si>
  <si>
    <t>DOLOMITI ENERGIA S.P.A.</t>
  </si>
  <si>
    <t>ORIONE</t>
  </si>
  <si>
    <t>ROMA-LOCATION SRL</t>
  </si>
  <si>
    <t>FIR ITALY SRL</t>
  </si>
  <si>
    <t>MYOPORUM OPERE E SERVIZI PER L'AMBIENTE</t>
  </si>
  <si>
    <t>HERA COMM S.R.L.</t>
  </si>
  <si>
    <t>E.L.T.I. S.r.l.</t>
  </si>
  <si>
    <t>R1</t>
  </si>
  <si>
    <t>BNNSLV70C58L117V</t>
  </si>
  <si>
    <t>SILVIA BONINI</t>
  </si>
  <si>
    <t>LTPARTNERS STUDIO LEGALE E TRIBUTARIO</t>
  </si>
  <si>
    <t>MANESYS SAS</t>
  </si>
  <si>
    <t>LIQUORI &amp; PARTNERS</t>
  </si>
  <si>
    <t>05411481210</t>
  </si>
  <si>
    <t>ATTIVITA' DI ASSISTENZA ARCHEOLOGICA E PRODUZIONE DI DOCUMENTAZIONE S CENTIFICA ABBATTIMENTO E REIMPIANTO DI ALBERATURE</t>
  </si>
  <si>
    <t>SERVIZIO DI CATERING PER N. 14 PERSONE MENU'N.1 E AFFITTO DI N.3 A  LE MEETING PER CONSIGLIO DI AMMISTRAZIONE DEL 28/09/2023 VENEZIA</t>
  </si>
  <si>
    <t>97701441E3</t>
  </si>
  <si>
    <t>ZC43AF4E65</t>
  </si>
  <si>
    <t/>
  </si>
  <si>
    <t>Z6F3CA91FE</t>
  </si>
  <si>
    <t>ABBATTIMENTO DI N. 13 PINUS PINEA CON TAGLIO A CEPPAIA POTATURA DI CONTENIMENTO DI N. 14 PINUS PINEA ISTALLAZIONE NUOVE PIANTAGIONI</t>
  </si>
  <si>
    <t>Z3B3CBBDBA</t>
  </si>
  <si>
    <t>FORNITURA WATCHGUARD FIREBOX CLOUD SMALL MSSP APPLIANCE</t>
  </si>
  <si>
    <t>Z373CC8991</t>
  </si>
  <si>
    <t>RINNOVO SOFTWARE ANNUALE PER LA GESTIONE E INVENTARIO DEL MATERIALE CHE VIENE ACQUISTATO DALL'ENPACL</t>
  </si>
  <si>
    <t xml:space="preserve">03365450281     </t>
  </si>
  <si>
    <t>DANEA SOFT SRL</t>
  </si>
  <si>
    <t>ZAD3CCD679</t>
  </si>
  <si>
    <t>RIPARAZIONE COMPUTER PORTATILE HP PIERACCI</t>
  </si>
  <si>
    <t>Z493CD43CE</t>
  </si>
  <si>
    <t>FORNITURA ANNUALE ACQUA IMMOBILE VENEZIA MESTRE</t>
  </si>
  <si>
    <t xml:space="preserve">03341820276     </t>
  </si>
  <si>
    <t>Z413CD4788</t>
  </si>
  <si>
    <t>ACQUISTO N. 120 TREND MICRO CLOUD APP SECURITY: NEW, N. 360 VISION ONE CREDITS E N. 70 CLOUD ONE WORKLOAD DEEPSECURITY SAAS LICENZE</t>
  </si>
  <si>
    <t xml:space="preserve">05231661009     </t>
  </si>
  <si>
    <t>ZA43CF1E5E</t>
  </si>
  <si>
    <t>FORNITURA E POSA IN OPERA PARTE DELLA VETRATA POSTA AL PRIMO PIANO DELLA SEDE DELL'ENPACL (FONDAZIONE STUDI)</t>
  </si>
  <si>
    <t>Z1E3CF5D47</t>
  </si>
  <si>
    <t>CORSO DI FORMAZIONE CLOUD ARCHITECTURE PER N. 10 PERSONE STRUTTURATO IN 40 ORE IN 10 GIORNATE DA REMOTO</t>
  </si>
  <si>
    <t xml:space="preserve">16077881007     </t>
  </si>
  <si>
    <t>APPRENDO S.R.L.</t>
  </si>
  <si>
    <t>Z92322391E</t>
  </si>
  <si>
    <t>POLIZZA ALL RISK PATRIMONIO IMMOBILIARE E MOBILIARE DELLA SEDE DELL'ENPACL</t>
  </si>
  <si>
    <t xml:space="preserve">01699520159     </t>
  </si>
  <si>
    <t>MARSH S.P.A.</t>
  </si>
  <si>
    <t>Z473CFFB66</t>
  </si>
  <si>
    <t>SERVER VIRTUALE PER BACKOFFICE WEB DELLE APPLICAZIONI DEI CONSULENTI  DEL LAVORO</t>
  </si>
  <si>
    <t>ZF83D0B655</t>
  </si>
  <si>
    <t>INTEGRAZIONE N. 30 LICENZE MANAGEENGINE DESKTOP ENDPOINT CENTRAL UEM  EDITION</t>
  </si>
  <si>
    <t>Z7D3D1159F</t>
  </si>
  <si>
    <t>SERVIZIO DI RITIRO E SMALTIMENTO MATERIALI PRESSO LA CANCELLERIA  ENPACL</t>
  </si>
  <si>
    <t>Z673D13EC1</t>
  </si>
  <si>
    <t>POLIZZA ANNUALE TUTELA LEGALE</t>
  </si>
  <si>
    <t>ZCA3D141E8</t>
  </si>
  <si>
    <t>POLIZZA ANNUALE RC VERSO TERZI</t>
  </si>
  <si>
    <t>Z9F3D212EC</t>
  </si>
  <si>
    <t>SERVIZIO DI SPEDIZIONE N. 6 SCATOLE CONTENENTI GIOCHI PROTEGO PRESSO ORDINE PROFESSIONALE CONSULENTI DEL LAVORO CONS.PROV. DI GORIZIA</t>
  </si>
  <si>
    <t>A026E3AB14</t>
  </si>
  <si>
    <t>ACQUISTO LICENZE PER LA MANUTENZIONE DEI SOFTWARE IBM INFORMIX E 4JS GENERO</t>
  </si>
  <si>
    <t xml:space="preserve">02026760351     </t>
  </si>
  <si>
    <t xml:space="preserve">04606020875     </t>
  </si>
  <si>
    <t xml:space="preserve">00862500964     </t>
  </si>
  <si>
    <t>REWEB S.R.L.</t>
  </si>
  <si>
    <t>ETT S.R.L</t>
  </si>
  <si>
    <t>ITALCONSULTA SRL</t>
  </si>
  <si>
    <t>A0270AE155</t>
  </si>
  <si>
    <t>ZF13D2B24A</t>
  </si>
  <si>
    <t>Z433D2B36F</t>
  </si>
  <si>
    <t>Z113D440C6</t>
  </si>
  <si>
    <t>Z4E3D2B470</t>
  </si>
  <si>
    <t>Z513D30F73</t>
  </si>
  <si>
    <t>Z4B3D317A3</t>
  </si>
  <si>
    <t>ZBA3D3104C</t>
  </si>
  <si>
    <t>SOMMINISTRAZIONE LAVORO-UFFICIO DEL PERSONALE</t>
  </si>
  <si>
    <t>AFFIDAMENTO ANNUALE DEL SERVIZIO DI MANUTENZIONE DELL'IMPIANTO FOGNANTE E IMPIANTO DI SOLLEVAMENTO, PRESSO LA SEDE DELL'ENPACL</t>
  </si>
  <si>
    <t>CONTRATTO ANNUALE SERVIZI DI MANUTENZIONE E ASSISTENZA SOFTWARE INAZ CONPRENSIVO DI N. 9 GIORNATE PER ASSISTENZA</t>
  </si>
  <si>
    <t>RINNOVO BIENNALE PER IL SERVIZIO DI TELEFONIA COMPRENSIVO DI NOLEGGIO APPARECCHIATURE FINO A 100 UTENZE</t>
  </si>
  <si>
    <t>ABBONAMENTO ANNUALE PER FORNITURA DI 4 FASCICOLI DELLA RIVISTA GIURI DICA DEL LAVORO CARTACEO E ON LINE + 12 NUMERI DELLE NEWLETTER RLG 202</t>
  </si>
  <si>
    <t>SERVIZIO CATERING PER N. 13 PERSONE SVOLTO IL GIORNO 27 OTTOBRE 2023 PRESSO LA SALA RIUNIONI E CONFERENZE DELLA SEDE DELL'ENPACL</t>
  </si>
  <si>
    <t>SPEDIZIONE PLICO ELVIRA D'ALESSANDRO</t>
  </si>
  <si>
    <t>RIPARAZIONE SENSORI GOMME LATO DESTRO - TAGLIANDO E CONTROLLO AUTO  AZIENDALE ENPACL</t>
  </si>
  <si>
    <t xml:space="preserve">11947650153     </t>
  </si>
  <si>
    <t xml:space="preserve">07706401002     </t>
  </si>
  <si>
    <t xml:space="preserve">05026960962     </t>
  </si>
  <si>
    <t xml:space="preserve">01230130435     </t>
  </si>
  <si>
    <t xml:space="preserve">15578331009     </t>
  </si>
  <si>
    <t xml:space="preserve">09201461002     </t>
  </si>
  <si>
    <t>MANPOWER SRL</t>
  </si>
  <si>
    <t>IMPRESA LUMACA SRL</t>
  </si>
  <si>
    <t>INAZ SRL SOC. UNIP</t>
  </si>
  <si>
    <t>TEAMSYSTEM COMMUNICATION S.R.L.</t>
  </si>
  <si>
    <t>FUTURA SRL</t>
  </si>
  <si>
    <t>PATRIARCA BMW</t>
  </si>
  <si>
    <t>ZD43D2B738</t>
  </si>
  <si>
    <t>SERVIZIO DUE DILIGENCE IMMOBILIARE</t>
  </si>
  <si>
    <t xml:space="preserve">16623861008     </t>
  </si>
  <si>
    <t>F&amp;D SOCIETA'TRA PROFESSIONISTI A R.L.</t>
  </si>
  <si>
    <t xml:space="preserve">02202980443     </t>
  </si>
  <si>
    <t>MADING SRL</t>
  </si>
  <si>
    <t xml:space="preserve">04093110965     </t>
  </si>
  <si>
    <t>KF PARTNERSHIP SPA</t>
  </si>
  <si>
    <t>Z933D4871C</t>
  </si>
  <si>
    <t>Z9C3D5DCC7</t>
  </si>
  <si>
    <t>MANUTENZIONE STRAORDINARIA SEDE – INTERVENTI E MATERIALI VARI IMPIAN TI IDRICI/CLIMA E BAGNI SEDE GIUGNO/AGOSTO 2023</t>
  </si>
  <si>
    <t>Z8A3D5F848</t>
  </si>
  <si>
    <t>PUBBLICAZIONE AVVISO ACQUISTO IMMOBILE RAGUSA SU TRE QUOTIDIANI</t>
  </si>
  <si>
    <t>GRUPPO EDITORIALE EFFEMMETI S.R.L.</t>
  </si>
  <si>
    <t>ZC53D65990</t>
  </si>
  <si>
    <t>Z5A3D667DD</t>
  </si>
  <si>
    <t>Z493D4C09F</t>
  </si>
  <si>
    <t>Z113D70B89</t>
  </si>
  <si>
    <t>Z073D76BDE</t>
  </si>
  <si>
    <t>ZDC3D1CF70</t>
  </si>
  <si>
    <t>Z0F3D80CDC</t>
  </si>
  <si>
    <t>Z9D3D839FF</t>
  </si>
  <si>
    <t>ZC43D8B543</t>
  </si>
  <si>
    <t>Z8A3D8F702</t>
  </si>
  <si>
    <t>Z7A3D94318</t>
  </si>
  <si>
    <t>Z943D8F7BE</t>
  </si>
  <si>
    <t>Z733D99B69</t>
  </si>
  <si>
    <t>ZB73D99E0D</t>
  </si>
  <si>
    <t>Z713DA8920</t>
  </si>
  <si>
    <t>ZF63DB1EB5</t>
  </si>
  <si>
    <t>A037C3CC5B</t>
  </si>
  <si>
    <t>A037BC8CA1</t>
  </si>
  <si>
    <t>ZBB3DB6611</t>
  </si>
  <si>
    <t>Z233AB7ADE</t>
  </si>
  <si>
    <t>Z993DBD194</t>
  </si>
  <si>
    <t>ZF83DBD698</t>
  </si>
  <si>
    <t>Z683DBD9F1</t>
  </si>
  <si>
    <t>Z943DC7BD0</t>
  </si>
  <si>
    <t>Z1D3DDDC15</t>
  </si>
  <si>
    <t>A0336E107B</t>
  </si>
  <si>
    <t>A03702631E</t>
  </si>
  <si>
    <t>Z3E3DE4415</t>
  </si>
  <si>
    <t>FORNITURA N. 6000 BICCHIERI CARTA PER BEVERINI</t>
  </si>
  <si>
    <t>SERVIZIO DI MESSAGGISTICA ACQUISTO PACCHETTO DI N. 120000 SMS DI ALTA QUALITA' CON NOTIFICA</t>
  </si>
  <si>
    <t>SERVIZIO CATERING PER N. 70 PERSONE PER IL GIORNO 20/12/2023  NELLA SALA RIUNIONI E CONFERENZE DELLA SEDE DELL'ENPACL</t>
  </si>
  <si>
    <t>STAMPA N. 150 COPIE RELAZIONE CORTE DEI CONTI 150 COPIE CRITERI DI INDIVIDUAZIONE 150 COPIE ASSEST 2023 E 150 COPIE BILANCIO PREVISIONE 2</t>
  </si>
  <si>
    <t>ABBONAMENTO ANNUALE PER FORNITURA N. 4 FASCICOLI DELLA RIVISTA  LAVORO E DIRITTO CARTACEO E ON LINE ANNO 2024</t>
  </si>
  <si>
    <t>FORNITURA CORSO DI FORMAZIONE GENERALE E SPECIFICA RISCHIO BASSO PER  N. 10 PERSONE</t>
  </si>
  <si>
    <t>FORNITURA DI BUONI SPESA A N. 65 UNITA' DI EURO PROCAPITE IN DA PARTE DEL PRESIDENTE AI DIPENDENTI DELL'ENPACL</t>
  </si>
  <si>
    <t>NOLEGGIO NCC PER CONSENTIRE SPOSTAMENTI DEL PRESIDENTE NEI MESI DI SETTEMBRE OTTOBRE 2023</t>
  </si>
  <si>
    <t>POLIZZA D&amp;O AMMINISTRATORI, SINDACI, DIRIGENTI FINO A 10 MILIONI ANNO 2024</t>
  </si>
  <si>
    <t>SOSTITUZIONE POMPE DI SOLLEVAMENTO E VASI DI ESPANSIONE IMMOBILE IN MESTRE VIA DELLA MONTAGNOLA, 33 (VE)</t>
  </si>
  <si>
    <t>POLIZZA D&amp;O AMMINISTRATORI, SINDACI, DIRIGENTI ANNO 2024 BEAZLY DA 10 A 20 MILIONI</t>
  </si>
  <si>
    <t>ACQUISTO N. 1 LICENZA TEAMS ROOMS PRO PER LA RALLY BARI POSTA IN SALA CDA DELL'ENPACL</t>
  </si>
  <si>
    <t>ACQUISTO BANDIERE ITALIA EUROPA ENPACL CNO CON STRUTTURA N. 2  TIMBRI DATARIO PER POSTA IN ENTRATA</t>
  </si>
  <si>
    <t>INCLUSIONE BRUSCO POLIZZA ASSICURATIVA COPERTURA DEL RISCHIO DI MORTE E IPT DICEMBRE 2023</t>
  </si>
  <si>
    <t>ASSISTENZA LEGALE IN ATTIVITA' DI DUE DILIGENCE RELATIVA AD UN FONDO COMUNE DI INVESTIMENTO DI DIRITTO LUSSEMBURGHESE OPTIMUM</t>
  </si>
  <si>
    <t>ASSISTENZA E ANALISI LEGALE RELATIVE AD ATTIVITA' FINANZIARIE MULTILABEL SICAV</t>
  </si>
  <si>
    <t>RINNOVO N.7 LICENZE GAMMA INCLUSO CANONE</t>
  </si>
  <si>
    <t>ACQUISTO N. 80 BAULETTI CONTENENTI VINO PER OMAGGI PRESIDENTE</t>
  </si>
  <si>
    <t>POLIZZA 2024 NEO ISCRITTI 2022 - RC PROFESSIONALE</t>
  </si>
  <si>
    <t>POLIZZA 2024 NEO ISCRITTI 2023 - RC PROFESSIONALE</t>
  </si>
  <si>
    <t>POLIZZA 2024 NEO ISCRITTI 2024 - RC PROFESSIONALE</t>
  </si>
  <si>
    <t>ADESIONE ALLA CONVENZIONE CONSIP TELEFONIA MOBILE 9 PER N. MESI 24 CON L'OPERATORE ECONOMICO VODAFONE</t>
  </si>
  <si>
    <t>SERVIZIO DI INFOGRAFICA</t>
  </si>
  <si>
    <t>CANONE DI ASSISTENZA E MANUTENZIONE ANNUALE DOCSUITE E SERVIZI DI ASSISTENZA INTEGRATIVA SVILUPPO E CONSULENZA 24 GIORNATE</t>
  </si>
  <si>
    <t>RINNOVO PER 12 MESI CANONE MANUTENZIONE E ASSISTENZA SOFTWARE ALBO UNICO</t>
  </si>
  <si>
    <t>ACQUISTO N 1 SURFACE PRO 9  5G 16GB RAM E 256 GB SSD PIù IL PENNINO E LA TASTIERA - N. 5 NOTEBOOK PROBOOK 470 G9</t>
  </si>
  <si>
    <t xml:space="preserve">01648790382     </t>
  </si>
  <si>
    <t xml:space="preserve">03543000370     </t>
  </si>
  <si>
    <t xml:space="preserve">03986150278     </t>
  </si>
  <si>
    <t xml:space="preserve">02342440399     </t>
  </si>
  <si>
    <t xml:space="preserve">00564570588     </t>
  </si>
  <si>
    <t xml:space="preserve">09189170963     </t>
  </si>
  <si>
    <t xml:space="preserve">00647070523     </t>
  </si>
  <si>
    <t xml:space="preserve">03873710234     </t>
  </si>
  <si>
    <t xml:space="preserve">08539010010     </t>
  </si>
  <si>
    <t xml:space="preserve">10067080969     </t>
  </si>
  <si>
    <t>COMMIFY ITALIA</t>
  </si>
  <si>
    <t>DAY RISTOSERVICE SPA</t>
  </si>
  <si>
    <t>ISOTECH</t>
  </si>
  <si>
    <t>RIA GRANT THORNTON S.P.A.</t>
  </si>
  <si>
    <t>BIANCONE GIANNANTONIO</t>
  </si>
  <si>
    <t>DENTONS EUROPE STUDIO LEGALE TRIBUTARIO</t>
  </si>
  <si>
    <t>READYTEC SPA</t>
  </si>
  <si>
    <t>VILLA DELLA TORRE SRL</t>
  </si>
  <si>
    <t>VODAFONE ITALIA S.P.A.</t>
  </si>
  <si>
    <t>WITHUB SPA</t>
  </si>
  <si>
    <t>ZA73DEFF38</t>
  </si>
  <si>
    <t>FORNITURA SUBSCRIPTION MANAGEENGINE LOG360 A COPERTURA 230 WORKSTATI ON 2 DOMAIN CONTROLLER 2 WINDOWS FILE SERVER 50 WINDOWS SERVER</t>
  </si>
  <si>
    <t>15193061007</t>
  </si>
  <si>
    <t xml:space="preserve">05360100282     </t>
  </si>
  <si>
    <t>MASSIMO GIARDINI</t>
  </si>
  <si>
    <t>ACQUISTO N.14 CONFEZIONI DA 6 BOTTIGLIE DI ACQUA DI NEPI</t>
  </si>
  <si>
    <t>CRIS 2015 S.R.L.</t>
  </si>
  <si>
    <t>Importo delle somme liquidate
(Importo complessivo dell'Appalto/Lotto al netto dell'IVA)</t>
  </si>
  <si>
    <t>PG SERVIZI di Ferraresso Paola</t>
  </si>
  <si>
    <t>SERVIZIO DI CONSULENZA E SVILUPPO SOFTWARE PER L'AUTOMAZIONE DEI FLUSSI BANCARI NUMERO GIORNATE 13</t>
  </si>
  <si>
    <t>V.E.R.I.T.A.S. SPA</t>
  </si>
  <si>
    <t>9999805423</t>
  </si>
  <si>
    <t xml:space="preserve"> REVISIONE LIMITATA AI FATTORI DI SOSTENIBILITA' CONTENUTI NELLA  RELAZIONE SULLA GESTIONE DEL BILANCIO 2023</t>
  </si>
  <si>
    <t>Primo intervento giardinaggio Venezia 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</si>
</sst>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0" xfId="0" applyNumberFormat="1" applyFont="1"/>
    <xf numFmtId="0" fontId="0" fillId="0" borderId="1" xfId="0" applyBorder="1"/>
    <xf numFmtId="49" fontId="2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3">
    <cellStyle name="Migliaia 2" xfId="2" xr:uid="{BEAF606B-88B1-44C2-9034-335323A104D0}"/>
    <cellStyle name="Normale" xfId="0" builtinId="0"/>
    <cellStyle name="Normale 2" xfId="1" xr:uid="{362D3E1C-906A-41DA-BD79-6404375301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3"/>
  <sheetViews>
    <sheetView tabSelected="1" topLeftCell="H1" zoomScale="80" zoomScaleNormal="80" workbookViewId="0">
      <selection activeCell="J12" sqref="J12"/>
    </sheetView>
  </sheetViews>
  <sheetFormatPr defaultColWidth="49.88671875" defaultRowHeight="31.95" customHeight="1" x14ac:dyDescent="0.3"/>
  <cols>
    <col min="1" max="1" width="29.6640625" style="19" bestFit="1" customWidth="1"/>
    <col min="2" max="2" width="49.21875" style="16" bestFit="1" customWidth="1"/>
    <col min="3" max="3" width="24.33203125" style="19" bestFit="1" customWidth="1"/>
    <col min="4" max="4" width="12.77734375" style="20" bestFit="1" customWidth="1"/>
    <col min="5" max="5" width="78.88671875" style="18" customWidth="1"/>
    <col min="6" max="6" width="48.5546875" style="18" bestFit="1" customWidth="1"/>
    <col min="7" max="7" width="50.109375" style="18" bestFit="1" customWidth="1"/>
    <col min="8" max="8" width="48.33203125" style="18" bestFit="1" customWidth="1"/>
    <col min="9" max="9" width="43.88671875" style="18" bestFit="1" customWidth="1"/>
    <col min="10" max="10" width="35.5546875" style="18" bestFit="1" customWidth="1"/>
    <col min="11" max="11" width="42.6640625" style="18" bestFit="1" customWidth="1"/>
    <col min="12" max="12" width="20" style="18" bestFit="1" customWidth="1"/>
    <col min="13" max="13" width="36.6640625" style="21" bestFit="1" customWidth="1"/>
    <col min="14" max="14" width="27.33203125" style="17" bestFit="1" customWidth="1"/>
    <col min="15" max="15" width="32.44140625" style="17" bestFit="1" customWidth="1"/>
    <col min="16" max="16" width="49.88671875" style="21" bestFit="1" customWidth="1"/>
    <col min="17" max="17" width="34.44140625" style="21" bestFit="1" customWidth="1"/>
    <col min="18" max="18" width="37.44140625" style="21" bestFit="1" customWidth="1"/>
    <col min="19" max="16384" width="49.88671875" style="18"/>
  </cols>
  <sheetData>
    <row r="1" spans="1:18" s="15" customFormat="1" ht="49.05" customHeight="1" x14ac:dyDescent="0.3">
      <c r="A1" s="4" t="s">
        <v>31</v>
      </c>
      <c r="B1" s="1" t="s">
        <v>32</v>
      </c>
      <c r="C1" s="4" t="s">
        <v>44</v>
      </c>
      <c r="D1" s="13" t="s">
        <v>30</v>
      </c>
      <c r="E1" s="1" t="s">
        <v>46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45</v>
      </c>
      <c r="K1" s="1" t="s">
        <v>36</v>
      </c>
      <c r="L1" s="1" t="s">
        <v>16</v>
      </c>
      <c r="M1" s="5" t="s">
        <v>37</v>
      </c>
      <c r="N1" s="6" t="s">
        <v>38</v>
      </c>
      <c r="O1" s="6" t="s">
        <v>39</v>
      </c>
      <c r="P1" s="5" t="s">
        <v>836</v>
      </c>
      <c r="Q1" s="5" t="s">
        <v>47</v>
      </c>
      <c r="R1" s="5" t="s">
        <v>48</v>
      </c>
    </row>
    <row r="2" spans="1:18" ht="31.95" customHeight="1" x14ac:dyDescent="0.3">
      <c r="A2" s="2">
        <v>80119170589</v>
      </c>
      <c r="B2" s="2" t="s">
        <v>66</v>
      </c>
      <c r="C2" s="10">
        <v>2023</v>
      </c>
      <c r="D2" s="14" t="s">
        <v>67</v>
      </c>
      <c r="E2" s="10" t="s">
        <v>91</v>
      </c>
      <c r="F2" s="2" t="s">
        <v>53</v>
      </c>
      <c r="G2" s="2">
        <v>15193061007</v>
      </c>
      <c r="H2" s="2"/>
      <c r="I2" s="2" t="s">
        <v>647</v>
      </c>
      <c r="J2" s="2"/>
      <c r="K2" s="2"/>
      <c r="L2" s="2" t="s">
        <v>40</v>
      </c>
      <c r="M2" s="9">
        <v>868.38</v>
      </c>
      <c r="N2" s="7">
        <v>44931</v>
      </c>
      <c r="O2" s="7">
        <v>44956</v>
      </c>
      <c r="P2" s="9">
        <v>868.38</v>
      </c>
      <c r="Q2" s="9"/>
      <c r="R2" s="9"/>
    </row>
    <row r="3" spans="1:18" ht="31.95" customHeight="1" x14ac:dyDescent="0.3">
      <c r="A3" s="2">
        <v>80119170589</v>
      </c>
      <c r="B3" s="2" t="s">
        <v>66</v>
      </c>
      <c r="C3" s="10">
        <v>2023</v>
      </c>
      <c r="D3" s="14" t="s">
        <v>68</v>
      </c>
      <c r="E3" s="10" t="s">
        <v>92</v>
      </c>
      <c r="F3" s="2" t="s">
        <v>53</v>
      </c>
      <c r="G3" s="2" t="s">
        <v>115</v>
      </c>
      <c r="H3" s="2"/>
      <c r="I3" s="2" t="s">
        <v>135</v>
      </c>
      <c r="J3" s="2"/>
      <c r="K3" s="2"/>
      <c r="L3" s="2" t="s">
        <v>40</v>
      </c>
      <c r="M3" s="9">
        <v>1633</v>
      </c>
      <c r="N3" s="7">
        <v>44927</v>
      </c>
      <c r="O3" s="7">
        <v>44957</v>
      </c>
      <c r="P3" s="9">
        <v>1633</v>
      </c>
      <c r="Q3" s="9"/>
      <c r="R3" s="9"/>
    </row>
    <row r="4" spans="1:18" ht="31.95" customHeight="1" x14ac:dyDescent="0.3">
      <c r="A4" s="2">
        <v>80119170589</v>
      </c>
      <c r="B4" s="2" t="s">
        <v>66</v>
      </c>
      <c r="C4" s="10">
        <v>2023</v>
      </c>
      <c r="D4" s="14" t="s">
        <v>69</v>
      </c>
      <c r="E4" s="10" t="s">
        <v>93</v>
      </c>
      <c r="F4" s="2" t="s">
        <v>53</v>
      </c>
      <c r="G4" s="2" t="s">
        <v>116</v>
      </c>
      <c r="H4" s="2"/>
      <c r="I4" s="2" t="s">
        <v>136</v>
      </c>
      <c r="J4" s="2"/>
      <c r="K4" s="2"/>
      <c r="L4" s="2" t="s">
        <v>40</v>
      </c>
      <c r="M4" s="9">
        <v>18000</v>
      </c>
      <c r="N4" s="7">
        <v>44927</v>
      </c>
      <c r="O4" s="7">
        <v>45107</v>
      </c>
      <c r="P4" s="9">
        <v>18000</v>
      </c>
      <c r="Q4" s="9"/>
      <c r="R4" s="9"/>
    </row>
    <row r="5" spans="1:18" ht="31.95" customHeight="1" x14ac:dyDescent="0.3">
      <c r="A5" s="2">
        <v>80119170589</v>
      </c>
      <c r="B5" s="2" t="s">
        <v>66</v>
      </c>
      <c r="C5" s="10">
        <v>2023</v>
      </c>
      <c r="D5" s="14" t="s">
        <v>70</v>
      </c>
      <c r="E5" s="10" t="s">
        <v>94</v>
      </c>
      <c r="F5" s="2" t="s">
        <v>53</v>
      </c>
      <c r="G5" s="2" t="s">
        <v>117</v>
      </c>
      <c r="H5" s="2"/>
      <c r="I5" s="2" t="s">
        <v>137</v>
      </c>
      <c r="J5" s="2"/>
      <c r="K5" s="2"/>
      <c r="L5" s="2" t="s">
        <v>40</v>
      </c>
      <c r="M5" s="9">
        <v>495</v>
      </c>
      <c r="N5" s="7">
        <v>44917</v>
      </c>
      <c r="O5" s="7">
        <v>44917</v>
      </c>
      <c r="P5" s="9">
        <v>495</v>
      </c>
      <c r="Q5" s="9"/>
      <c r="R5" s="9"/>
    </row>
    <row r="6" spans="1:18" ht="31.95" customHeight="1" x14ac:dyDescent="0.3">
      <c r="A6" s="2">
        <v>80119170589</v>
      </c>
      <c r="B6" s="2" t="s">
        <v>66</v>
      </c>
      <c r="C6" s="10">
        <v>2023</v>
      </c>
      <c r="D6" s="14" t="s">
        <v>71</v>
      </c>
      <c r="E6" s="10" t="s">
        <v>95</v>
      </c>
      <c r="F6" s="2" t="s">
        <v>53</v>
      </c>
      <c r="G6" s="2" t="s">
        <v>118</v>
      </c>
      <c r="H6" s="2"/>
      <c r="I6" s="2" t="s">
        <v>138</v>
      </c>
      <c r="J6" s="2"/>
      <c r="K6" s="2"/>
      <c r="L6" s="2" t="s">
        <v>40</v>
      </c>
      <c r="M6" s="9">
        <v>10000</v>
      </c>
      <c r="N6" s="7">
        <v>44941</v>
      </c>
      <c r="O6" s="7">
        <v>44957</v>
      </c>
      <c r="P6" s="9">
        <v>10000</v>
      </c>
      <c r="Q6" s="9"/>
      <c r="R6" s="9"/>
    </row>
    <row r="7" spans="1:18" ht="31.95" customHeight="1" x14ac:dyDescent="0.3">
      <c r="A7" s="2">
        <v>80119170589</v>
      </c>
      <c r="B7" s="2" t="s">
        <v>66</v>
      </c>
      <c r="C7" s="10">
        <v>2023</v>
      </c>
      <c r="D7" s="14" t="s">
        <v>72</v>
      </c>
      <c r="E7" s="10" t="s">
        <v>96</v>
      </c>
      <c r="F7" s="2" t="s">
        <v>53</v>
      </c>
      <c r="G7" s="2" t="s">
        <v>119</v>
      </c>
      <c r="H7" s="2"/>
      <c r="I7" s="2" t="s">
        <v>139</v>
      </c>
      <c r="J7" s="2"/>
      <c r="K7" s="2"/>
      <c r="L7" s="2" t="s">
        <v>40</v>
      </c>
      <c r="M7" s="9">
        <v>12410.69</v>
      </c>
      <c r="N7" s="7">
        <v>44927</v>
      </c>
      <c r="O7" s="7">
        <v>44957</v>
      </c>
      <c r="P7" s="9">
        <v>12410.69</v>
      </c>
      <c r="Q7" s="9"/>
      <c r="R7" s="9"/>
    </row>
    <row r="8" spans="1:18" ht="31.95" customHeight="1" x14ac:dyDescent="0.3">
      <c r="A8" s="2">
        <v>80119170589</v>
      </c>
      <c r="B8" s="2" t="s">
        <v>66</v>
      </c>
      <c r="C8" s="10">
        <v>2023</v>
      </c>
      <c r="D8" s="14" t="s">
        <v>73</v>
      </c>
      <c r="E8" s="10" t="s">
        <v>97</v>
      </c>
      <c r="F8" s="2" t="s">
        <v>53</v>
      </c>
      <c r="G8" s="2" t="s">
        <v>119</v>
      </c>
      <c r="H8" s="2"/>
      <c r="I8" s="2" t="s">
        <v>139</v>
      </c>
      <c r="J8" s="2"/>
      <c r="K8" s="2"/>
      <c r="L8" s="2" t="s">
        <v>40</v>
      </c>
      <c r="M8" s="9">
        <v>4041.3</v>
      </c>
      <c r="N8" s="7">
        <v>44927</v>
      </c>
      <c r="O8" s="7">
        <v>44957</v>
      </c>
      <c r="P8" s="9">
        <v>4041.3</v>
      </c>
      <c r="Q8" s="9"/>
      <c r="R8" s="9"/>
    </row>
    <row r="9" spans="1:18" ht="31.95" customHeight="1" x14ac:dyDescent="0.3">
      <c r="A9" s="2">
        <v>80119170589</v>
      </c>
      <c r="B9" s="2" t="s">
        <v>66</v>
      </c>
      <c r="C9" s="10">
        <v>2023</v>
      </c>
      <c r="D9" s="14" t="s">
        <v>74</v>
      </c>
      <c r="E9" s="10" t="s">
        <v>98</v>
      </c>
      <c r="F9" s="2" t="s">
        <v>53</v>
      </c>
      <c r="G9" s="2" t="s">
        <v>120</v>
      </c>
      <c r="H9" s="2"/>
      <c r="I9" s="2" t="s">
        <v>140</v>
      </c>
      <c r="J9" s="2"/>
      <c r="K9" s="2"/>
      <c r="L9" s="2" t="s">
        <v>40</v>
      </c>
      <c r="M9" s="9">
        <v>2500</v>
      </c>
      <c r="N9" s="7">
        <v>44927</v>
      </c>
      <c r="O9" s="7">
        <v>45291</v>
      </c>
      <c r="P9" s="9">
        <v>1250</v>
      </c>
      <c r="Q9" s="9"/>
      <c r="R9" s="9"/>
    </row>
    <row r="10" spans="1:18" ht="31.95" customHeight="1" x14ac:dyDescent="0.3">
      <c r="A10" s="2">
        <v>80119170589</v>
      </c>
      <c r="B10" s="2" t="s">
        <v>66</v>
      </c>
      <c r="C10" s="10">
        <v>2023</v>
      </c>
      <c r="D10" s="14" t="s">
        <v>76</v>
      </c>
      <c r="E10" s="10" t="s">
        <v>100</v>
      </c>
      <c r="F10" s="2" t="s">
        <v>53</v>
      </c>
      <c r="G10" s="2" t="s">
        <v>122</v>
      </c>
      <c r="H10" s="2"/>
      <c r="I10" s="2" t="s">
        <v>142</v>
      </c>
      <c r="J10" s="2"/>
      <c r="K10" s="2"/>
      <c r="L10" s="2" t="s">
        <v>40</v>
      </c>
      <c r="M10" s="9">
        <v>11754.23</v>
      </c>
      <c r="N10" s="7">
        <v>44927</v>
      </c>
      <c r="O10" s="7">
        <v>45291</v>
      </c>
      <c r="P10" s="9">
        <v>11754.23</v>
      </c>
      <c r="Q10" s="9"/>
      <c r="R10" s="9"/>
    </row>
    <row r="11" spans="1:18" ht="31.95" customHeight="1" x14ac:dyDescent="0.3">
      <c r="A11" s="2">
        <v>80119170589</v>
      </c>
      <c r="B11" s="2" t="s">
        <v>66</v>
      </c>
      <c r="C11" s="10">
        <v>2023</v>
      </c>
      <c r="D11" s="14" t="s">
        <v>75</v>
      </c>
      <c r="E11" s="10" t="s">
        <v>99</v>
      </c>
      <c r="F11" s="2" t="s">
        <v>53</v>
      </c>
      <c r="G11" s="2" t="s">
        <v>121</v>
      </c>
      <c r="H11" s="2"/>
      <c r="I11" s="2" t="s">
        <v>141</v>
      </c>
      <c r="J11" s="2"/>
      <c r="K11" s="2"/>
      <c r="L11" s="2" t="s">
        <v>40</v>
      </c>
      <c r="M11" s="9">
        <v>176.85</v>
      </c>
      <c r="N11" s="7">
        <v>44927</v>
      </c>
      <c r="O11" s="7">
        <v>45291</v>
      </c>
      <c r="P11" s="9">
        <v>176.85</v>
      </c>
      <c r="Q11" s="9"/>
      <c r="R11" s="9"/>
    </row>
    <row r="12" spans="1:18" ht="31.95" customHeight="1" x14ac:dyDescent="0.3">
      <c r="A12" s="2">
        <v>80119170589</v>
      </c>
      <c r="B12" s="2" t="s">
        <v>66</v>
      </c>
      <c r="C12" s="10">
        <v>2023</v>
      </c>
      <c r="D12" s="14" t="s">
        <v>77</v>
      </c>
      <c r="E12" s="10" t="s">
        <v>101</v>
      </c>
      <c r="F12" s="2" t="s">
        <v>53</v>
      </c>
      <c r="G12" s="2" t="s">
        <v>123</v>
      </c>
      <c r="H12" s="2"/>
      <c r="I12" s="2" t="s">
        <v>143</v>
      </c>
      <c r="J12" s="2"/>
      <c r="K12" s="2"/>
      <c r="L12" s="2" t="s">
        <v>40</v>
      </c>
      <c r="M12" s="9">
        <v>75</v>
      </c>
      <c r="N12" s="7">
        <v>44942</v>
      </c>
      <c r="O12" s="7">
        <v>44973</v>
      </c>
      <c r="P12" s="9">
        <v>75</v>
      </c>
      <c r="Q12" s="9"/>
      <c r="R12" s="9"/>
    </row>
    <row r="13" spans="1:18" ht="31.95" customHeight="1" x14ac:dyDescent="0.3">
      <c r="A13" s="2">
        <v>80119170589</v>
      </c>
      <c r="B13" s="2" t="s">
        <v>66</v>
      </c>
      <c r="C13" s="10">
        <v>2023</v>
      </c>
      <c r="D13" s="14" t="s">
        <v>78</v>
      </c>
      <c r="E13" s="10" t="s">
        <v>102</v>
      </c>
      <c r="F13" s="2" t="s">
        <v>53</v>
      </c>
      <c r="G13" s="2" t="s">
        <v>124</v>
      </c>
      <c r="H13" s="2"/>
      <c r="I13" s="2" t="s">
        <v>144</v>
      </c>
      <c r="J13" s="2"/>
      <c r="K13" s="2"/>
      <c r="L13" s="2" t="s">
        <v>40</v>
      </c>
      <c r="M13" s="9">
        <v>2080</v>
      </c>
      <c r="N13" s="7">
        <v>44866</v>
      </c>
      <c r="O13" s="7">
        <v>44926</v>
      </c>
      <c r="P13" s="9">
        <v>2080</v>
      </c>
      <c r="Q13" s="9"/>
      <c r="R13" s="9"/>
    </row>
    <row r="14" spans="1:18" ht="31.95" customHeight="1" x14ac:dyDescent="0.3">
      <c r="A14" s="2">
        <v>80119170589</v>
      </c>
      <c r="B14" s="2" t="s">
        <v>66</v>
      </c>
      <c r="C14" s="10">
        <v>2023</v>
      </c>
      <c r="D14" s="14" t="s">
        <v>79</v>
      </c>
      <c r="E14" s="10" t="s">
        <v>103</v>
      </c>
      <c r="F14" s="2" t="s">
        <v>53</v>
      </c>
      <c r="G14" s="2" t="s">
        <v>125</v>
      </c>
      <c r="H14" s="2"/>
      <c r="I14" s="2" t="s">
        <v>145</v>
      </c>
      <c r="J14" s="2"/>
      <c r="K14" s="2"/>
      <c r="L14" s="2" t="s">
        <v>40</v>
      </c>
      <c r="M14" s="9">
        <v>518.57000000000005</v>
      </c>
      <c r="N14" s="7">
        <v>44944</v>
      </c>
      <c r="O14" s="7">
        <v>44952</v>
      </c>
      <c r="P14" s="9">
        <v>518.57000000000005</v>
      </c>
      <c r="Q14" s="9"/>
      <c r="R14" s="9"/>
    </row>
    <row r="15" spans="1:18" ht="31.95" customHeight="1" x14ac:dyDescent="0.3">
      <c r="A15" s="2">
        <v>80119170589</v>
      </c>
      <c r="B15" s="2" t="s">
        <v>66</v>
      </c>
      <c r="C15" s="10">
        <v>2023</v>
      </c>
      <c r="D15" s="14" t="s">
        <v>80</v>
      </c>
      <c r="E15" s="10" t="s">
        <v>104</v>
      </c>
      <c r="F15" s="2" t="s">
        <v>53</v>
      </c>
      <c r="G15" s="2" t="s">
        <v>126</v>
      </c>
      <c r="H15" s="2"/>
      <c r="I15" s="2" t="s">
        <v>146</v>
      </c>
      <c r="J15" s="2"/>
      <c r="K15" s="2"/>
      <c r="L15" s="2" t="s">
        <v>40</v>
      </c>
      <c r="M15" s="9">
        <v>3550</v>
      </c>
      <c r="N15" s="7">
        <v>44945</v>
      </c>
      <c r="O15" s="7">
        <v>44956</v>
      </c>
      <c r="P15" s="9">
        <v>3550</v>
      </c>
      <c r="Q15" s="9"/>
      <c r="R15" s="9"/>
    </row>
    <row r="16" spans="1:18" ht="31.95" customHeight="1" x14ac:dyDescent="0.3">
      <c r="A16" s="2">
        <v>80119170589</v>
      </c>
      <c r="B16" s="2" t="s">
        <v>66</v>
      </c>
      <c r="C16" s="10">
        <v>2023</v>
      </c>
      <c r="D16" s="14" t="s">
        <v>81</v>
      </c>
      <c r="E16" s="10" t="s">
        <v>105</v>
      </c>
      <c r="F16" s="2" t="s">
        <v>53</v>
      </c>
      <c r="G16" s="2" t="s">
        <v>831</v>
      </c>
      <c r="H16" s="2"/>
      <c r="I16" s="2" t="s">
        <v>647</v>
      </c>
      <c r="J16" s="2"/>
      <c r="K16" s="2"/>
      <c r="L16" s="2" t="s">
        <v>40</v>
      </c>
      <c r="M16" s="9">
        <v>539.59</v>
      </c>
      <c r="N16" s="7">
        <v>44942</v>
      </c>
      <c r="O16" s="7">
        <v>44950</v>
      </c>
      <c r="P16" s="9">
        <v>539.59</v>
      </c>
      <c r="Q16" s="9"/>
      <c r="R16" s="9"/>
    </row>
    <row r="17" spans="1:18" ht="31.95" customHeight="1" x14ac:dyDescent="0.3">
      <c r="A17" s="2">
        <v>80119170589</v>
      </c>
      <c r="B17" s="2" t="s">
        <v>66</v>
      </c>
      <c r="C17" s="10">
        <v>2023</v>
      </c>
      <c r="D17" s="14" t="s">
        <v>82</v>
      </c>
      <c r="E17" s="10" t="s">
        <v>106</v>
      </c>
      <c r="F17" s="2" t="s">
        <v>53</v>
      </c>
      <c r="G17" s="2" t="s">
        <v>127</v>
      </c>
      <c r="H17" s="2"/>
      <c r="I17" s="2" t="s">
        <v>147</v>
      </c>
      <c r="J17" s="2"/>
      <c r="K17" s="2"/>
      <c r="L17" s="2" t="s">
        <v>40</v>
      </c>
      <c r="M17" s="9">
        <v>7200</v>
      </c>
      <c r="N17" s="7">
        <v>44927</v>
      </c>
      <c r="O17" s="7">
        <v>45016</v>
      </c>
      <c r="P17" s="9">
        <v>7200</v>
      </c>
      <c r="Q17" s="9"/>
      <c r="R17" s="9"/>
    </row>
    <row r="18" spans="1:18" ht="31.95" customHeight="1" x14ac:dyDescent="0.3">
      <c r="A18" s="2">
        <v>80119170589</v>
      </c>
      <c r="B18" s="2" t="s">
        <v>66</v>
      </c>
      <c r="C18" s="10">
        <v>2023</v>
      </c>
      <c r="D18" s="14" t="s">
        <v>83</v>
      </c>
      <c r="E18" s="10" t="s">
        <v>107</v>
      </c>
      <c r="F18" s="2" t="s">
        <v>53</v>
      </c>
      <c r="G18" s="2" t="s">
        <v>128</v>
      </c>
      <c r="H18" s="2"/>
      <c r="I18" s="2" t="s">
        <v>148</v>
      </c>
      <c r="J18" s="2"/>
      <c r="K18" s="2"/>
      <c r="L18" s="2" t="s">
        <v>40</v>
      </c>
      <c r="M18" s="9">
        <v>18500</v>
      </c>
      <c r="N18" s="7">
        <v>44950</v>
      </c>
      <c r="O18" s="7">
        <v>44977</v>
      </c>
      <c r="P18" s="9">
        <v>18500</v>
      </c>
      <c r="Q18" s="9"/>
      <c r="R18" s="9"/>
    </row>
    <row r="19" spans="1:18" ht="31.95" customHeight="1" x14ac:dyDescent="0.3">
      <c r="A19" s="2">
        <v>80119170589</v>
      </c>
      <c r="B19" s="2" t="s">
        <v>66</v>
      </c>
      <c r="C19" s="10">
        <v>2023</v>
      </c>
      <c r="D19" s="14" t="s">
        <v>84</v>
      </c>
      <c r="E19" s="10" t="s">
        <v>108</v>
      </c>
      <c r="F19" s="2" t="s">
        <v>53</v>
      </c>
      <c r="G19" s="2" t="s">
        <v>117</v>
      </c>
      <c r="H19" s="2"/>
      <c r="I19" s="2" t="s">
        <v>137</v>
      </c>
      <c r="J19" s="2"/>
      <c r="K19" s="2"/>
      <c r="L19" s="2" t="s">
        <v>40</v>
      </c>
      <c r="M19" s="9">
        <v>495</v>
      </c>
      <c r="N19" s="7">
        <v>44952</v>
      </c>
      <c r="O19" s="7">
        <v>44952</v>
      </c>
      <c r="P19" s="9">
        <v>495</v>
      </c>
      <c r="Q19" s="9"/>
      <c r="R19" s="9"/>
    </row>
    <row r="20" spans="1:18" ht="31.95" customHeight="1" x14ac:dyDescent="0.3">
      <c r="A20" s="2">
        <v>80119170589</v>
      </c>
      <c r="B20" s="2" t="s">
        <v>66</v>
      </c>
      <c r="C20" s="10">
        <v>2023</v>
      </c>
      <c r="D20" s="14" t="s">
        <v>85</v>
      </c>
      <c r="E20" s="10" t="s">
        <v>109</v>
      </c>
      <c r="F20" s="2" t="s">
        <v>53</v>
      </c>
      <c r="G20" s="2" t="s">
        <v>129</v>
      </c>
      <c r="H20" s="2"/>
      <c r="I20" s="2" t="s">
        <v>149</v>
      </c>
      <c r="J20" s="2"/>
      <c r="K20" s="2"/>
      <c r="L20" s="2" t="s">
        <v>40</v>
      </c>
      <c r="M20" s="9">
        <v>166.4</v>
      </c>
      <c r="N20" s="7">
        <v>44952</v>
      </c>
      <c r="O20" s="7">
        <v>44956</v>
      </c>
      <c r="P20" s="9">
        <v>166.4</v>
      </c>
      <c r="Q20" s="9"/>
      <c r="R20" s="9"/>
    </row>
    <row r="21" spans="1:18" ht="31.95" customHeight="1" x14ac:dyDescent="0.3">
      <c r="A21" s="2">
        <v>80119170589</v>
      </c>
      <c r="B21" s="2" t="s">
        <v>66</v>
      </c>
      <c r="C21" s="10">
        <v>2023</v>
      </c>
      <c r="D21" s="14" t="s">
        <v>86</v>
      </c>
      <c r="E21" s="10" t="s">
        <v>110</v>
      </c>
      <c r="F21" s="2" t="s">
        <v>53</v>
      </c>
      <c r="G21" s="2" t="s">
        <v>130</v>
      </c>
      <c r="H21" s="2"/>
      <c r="I21" s="2" t="s">
        <v>150</v>
      </c>
      <c r="J21" s="2"/>
      <c r="K21" s="2"/>
      <c r="L21" s="2" t="s">
        <v>40</v>
      </c>
      <c r="M21" s="9">
        <v>1578.94</v>
      </c>
      <c r="N21" s="7">
        <v>44952</v>
      </c>
      <c r="O21" s="7">
        <v>44960</v>
      </c>
      <c r="P21" s="9">
        <v>1578.94</v>
      </c>
      <c r="Q21" s="9"/>
      <c r="R21" s="9"/>
    </row>
    <row r="22" spans="1:18" ht="31.95" customHeight="1" x14ac:dyDescent="0.3">
      <c r="A22" s="2">
        <v>80119170589</v>
      </c>
      <c r="B22" s="2" t="s">
        <v>66</v>
      </c>
      <c r="C22" s="10">
        <v>2023</v>
      </c>
      <c r="D22" s="14" t="s">
        <v>87</v>
      </c>
      <c r="E22" s="10" t="s">
        <v>111</v>
      </c>
      <c r="F22" s="2" t="s">
        <v>53</v>
      </c>
      <c r="G22" s="2" t="s">
        <v>131</v>
      </c>
      <c r="H22" s="2"/>
      <c r="I22" s="2" t="s">
        <v>151</v>
      </c>
      <c r="J22" s="2"/>
      <c r="K22" s="2"/>
      <c r="L22" s="2" t="s">
        <v>40</v>
      </c>
      <c r="M22" s="9">
        <v>12000</v>
      </c>
      <c r="N22" s="7">
        <v>44890</v>
      </c>
      <c r="O22" s="7">
        <v>45254</v>
      </c>
      <c r="P22" s="9">
        <v>12000</v>
      </c>
      <c r="Q22" s="9"/>
      <c r="R22" s="9"/>
    </row>
    <row r="23" spans="1:18" ht="31.95" customHeight="1" x14ac:dyDescent="0.3">
      <c r="A23" s="2">
        <v>80119170589</v>
      </c>
      <c r="B23" s="2" t="s">
        <v>66</v>
      </c>
      <c r="C23" s="10">
        <v>2023</v>
      </c>
      <c r="D23" s="14" t="s">
        <v>88</v>
      </c>
      <c r="E23" s="10" t="s">
        <v>112</v>
      </c>
      <c r="F23" s="2" t="s">
        <v>53</v>
      </c>
      <c r="G23" s="2" t="s">
        <v>132</v>
      </c>
      <c r="H23" s="2"/>
      <c r="I23" s="2" t="s">
        <v>152</v>
      </c>
      <c r="J23" s="2"/>
      <c r="K23" s="2"/>
      <c r="L23" s="2" t="s">
        <v>40</v>
      </c>
      <c r="M23" s="9">
        <v>18800</v>
      </c>
      <c r="N23" s="7">
        <v>44956</v>
      </c>
      <c r="O23" s="7">
        <v>45076</v>
      </c>
      <c r="P23" s="9">
        <v>18800</v>
      </c>
      <c r="Q23" s="9"/>
      <c r="R23" s="9"/>
    </row>
    <row r="24" spans="1:18" ht="31.95" customHeight="1" x14ac:dyDescent="0.3">
      <c r="A24" s="2">
        <v>80119170589</v>
      </c>
      <c r="B24" s="2" t="s">
        <v>66</v>
      </c>
      <c r="C24" s="10">
        <v>2023</v>
      </c>
      <c r="D24" s="14" t="s">
        <v>89</v>
      </c>
      <c r="E24" s="10" t="s">
        <v>113</v>
      </c>
      <c r="F24" s="2" t="s">
        <v>53</v>
      </c>
      <c r="G24" s="2" t="s">
        <v>133</v>
      </c>
      <c r="H24" s="2"/>
      <c r="I24" s="2" t="s">
        <v>153</v>
      </c>
      <c r="J24" s="2"/>
      <c r="K24" s="2"/>
      <c r="L24" s="2" t="s">
        <v>40</v>
      </c>
      <c r="M24" s="9">
        <v>13500</v>
      </c>
      <c r="N24" s="7">
        <v>44956</v>
      </c>
      <c r="O24" s="7">
        <v>45076</v>
      </c>
      <c r="P24" s="9">
        <v>13500</v>
      </c>
      <c r="Q24" s="9"/>
      <c r="R24" s="9"/>
    </row>
    <row r="25" spans="1:18" ht="31.95" customHeight="1" x14ac:dyDescent="0.3">
      <c r="A25" s="2">
        <v>80119170589</v>
      </c>
      <c r="B25" s="2" t="s">
        <v>66</v>
      </c>
      <c r="C25" s="10">
        <v>2023</v>
      </c>
      <c r="D25" s="14" t="s">
        <v>90</v>
      </c>
      <c r="E25" s="10" t="s">
        <v>114</v>
      </c>
      <c r="F25" s="2" t="s">
        <v>53</v>
      </c>
      <c r="G25" s="2" t="s">
        <v>134</v>
      </c>
      <c r="H25" s="2"/>
      <c r="I25" s="2" t="s">
        <v>154</v>
      </c>
      <c r="J25" s="2"/>
      <c r="K25" s="2"/>
      <c r="L25" s="2" t="s">
        <v>40</v>
      </c>
      <c r="M25" s="9">
        <v>1290</v>
      </c>
      <c r="N25" s="7">
        <v>44957</v>
      </c>
      <c r="O25" s="7">
        <v>44977</v>
      </c>
      <c r="P25" s="9">
        <v>1290</v>
      </c>
      <c r="Q25" s="9"/>
      <c r="R25" s="9"/>
    </row>
    <row r="26" spans="1:18" ht="31.95" customHeight="1" x14ac:dyDescent="0.3">
      <c r="A26" s="2">
        <v>80119170589</v>
      </c>
      <c r="B26" s="2" t="s">
        <v>66</v>
      </c>
      <c r="C26" s="10">
        <v>2023</v>
      </c>
      <c r="D26" s="14" t="s">
        <v>155</v>
      </c>
      <c r="E26" s="10" t="s">
        <v>173</v>
      </c>
      <c r="F26" s="2" t="s">
        <v>50</v>
      </c>
      <c r="G26" s="2" t="s">
        <v>190</v>
      </c>
      <c r="H26" s="2"/>
      <c r="I26" s="2" t="s">
        <v>203</v>
      </c>
      <c r="J26" s="2"/>
      <c r="K26" s="2"/>
      <c r="L26" s="2" t="s">
        <v>40</v>
      </c>
      <c r="M26" s="9">
        <v>59998</v>
      </c>
      <c r="N26" s="7">
        <v>44972</v>
      </c>
      <c r="O26" s="7">
        <v>45152</v>
      </c>
      <c r="P26" s="9">
        <v>59998</v>
      </c>
      <c r="Q26" s="9"/>
      <c r="R26" s="9"/>
    </row>
    <row r="27" spans="1:18" ht="31.95" customHeight="1" x14ac:dyDescent="0.3">
      <c r="A27" s="2">
        <v>80119170589</v>
      </c>
      <c r="B27" s="2" t="s">
        <v>66</v>
      </c>
      <c r="C27" s="10">
        <v>2023</v>
      </c>
      <c r="D27" s="14" t="s">
        <v>156</v>
      </c>
      <c r="E27" s="10" t="s">
        <v>174</v>
      </c>
      <c r="F27" s="2" t="s">
        <v>53</v>
      </c>
      <c r="G27" s="2" t="s">
        <v>191</v>
      </c>
      <c r="H27" s="2"/>
      <c r="I27" s="2" t="s">
        <v>204</v>
      </c>
      <c r="J27" s="2"/>
      <c r="K27" s="2"/>
      <c r="L27" s="2" t="s">
        <v>40</v>
      </c>
      <c r="M27" s="9">
        <v>8000</v>
      </c>
      <c r="N27" s="7">
        <v>44927</v>
      </c>
      <c r="O27" s="7">
        <v>45291</v>
      </c>
      <c r="P27" s="9">
        <v>0</v>
      </c>
      <c r="Q27" s="9"/>
      <c r="R27" s="9"/>
    </row>
    <row r="28" spans="1:18" ht="31.95" customHeight="1" x14ac:dyDescent="0.3">
      <c r="A28" s="2">
        <v>80119170589</v>
      </c>
      <c r="B28" s="2" t="s">
        <v>66</v>
      </c>
      <c r="C28" s="10">
        <v>2023</v>
      </c>
      <c r="D28" s="14" t="s">
        <v>157</v>
      </c>
      <c r="E28" s="10" t="s">
        <v>175</v>
      </c>
      <c r="F28" s="2" t="s">
        <v>53</v>
      </c>
      <c r="G28" s="2" t="s">
        <v>130</v>
      </c>
      <c r="H28" s="2"/>
      <c r="I28" s="2" t="s">
        <v>150</v>
      </c>
      <c r="J28" s="2"/>
      <c r="K28" s="2"/>
      <c r="L28" s="2" t="s">
        <v>40</v>
      </c>
      <c r="M28" s="9">
        <v>1480.72</v>
      </c>
      <c r="N28" s="7">
        <v>44959</v>
      </c>
      <c r="O28" s="7">
        <v>44966</v>
      </c>
      <c r="P28" s="9">
        <v>1480.72</v>
      </c>
      <c r="Q28" s="9"/>
      <c r="R28" s="9"/>
    </row>
    <row r="29" spans="1:18" ht="31.95" customHeight="1" x14ac:dyDescent="0.3">
      <c r="A29" s="2">
        <v>80119170589</v>
      </c>
      <c r="B29" s="2" t="s">
        <v>66</v>
      </c>
      <c r="C29" s="10">
        <v>2023</v>
      </c>
      <c r="D29" s="14" t="s">
        <v>158</v>
      </c>
      <c r="E29" s="10" t="s">
        <v>176</v>
      </c>
      <c r="F29" s="2" t="s">
        <v>53</v>
      </c>
      <c r="G29" s="2" t="s">
        <v>192</v>
      </c>
      <c r="H29" s="2"/>
      <c r="I29" s="2" t="s">
        <v>205</v>
      </c>
      <c r="J29" s="2"/>
      <c r="K29" s="2"/>
      <c r="L29" s="2" t="s">
        <v>40</v>
      </c>
      <c r="M29" s="9">
        <v>12960</v>
      </c>
      <c r="N29" s="7">
        <v>44963</v>
      </c>
      <c r="O29" s="7">
        <v>44992</v>
      </c>
      <c r="P29" s="9">
        <v>12960</v>
      </c>
      <c r="Q29" s="9"/>
      <c r="R29" s="9"/>
    </row>
    <row r="30" spans="1:18" ht="31.95" customHeight="1" x14ac:dyDescent="0.3">
      <c r="A30" s="2">
        <v>80119170589</v>
      </c>
      <c r="B30" s="2" t="s">
        <v>66</v>
      </c>
      <c r="C30" s="10">
        <v>2023</v>
      </c>
      <c r="D30" s="14" t="s">
        <v>159</v>
      </c>
      <c r="E30" s="10" t="s">
        <v>177</v>
      </c>
      <c r="F30" s="2" t="s">
        <v>53</v>
      </c>
      <c r="G30" s="2" t="s">
        <v>193</v>
      </c>
      <c r="H30" s="2"/>
      <c r="I30" s="2" t="s">
        <v>206</v>
      </c>
      <c r="J30" s="2"/>
      <c r="K30" s="2"/>
      <c r="L30" s="2" t="s">
        <v>40</v>
      </c>
      <c r="M30" s="9">
        <v>168</v>
      </c>
      <c r="N30" s="7">
        <v>44964</v>
      </c>
      <c r="O30" s="7">
        <v>44985</v>
      </c>
      <c r="P30" s="9">
        <v>168</v>
      </c>
      <c r="Q30" s="9"/>
      <c r="R30" s="9"/>
    </row>
    <row r="31" spans="1:18" ht="31.95" customHeight="1" x14ac:dyDescent="0.3">
      <c r="A31" s="2">
        <v>80119170589</v>
      </c>
      <c r="B31" s="2" t="s">
        <v>66</v>
      </c>
      <c r="C31" s="10">
        <v>2023</v>
      </c>
      <c r="D31" s="14" t="s">
        <v>160</v>
      </c>
      <c r="E31" s="10" t="s">
        <v>178</v>
      </c>
      <c r="F31" s="2" t="s">
        <v>53</v>
      </c>
      <c r="G31" s="2" t="s">
        <v>194</v>
      </c>
      <c r="H31" s="2"/>
      <c r="I31" s="2" t="s">
        <v>207</v>
      </c>
      <c r="J31" s="2"/>
      <c r="K31" s="2"/>
      <c r="L31" s="2" t="s">
        <v>40</v>
      </c>
      <c r="M31" s="9">
        <v>2200</v>
      </c>
      <c r="N31" s="7">
        <v>44965</v>
      </c>
      <c r="O31" s="7">
        <v>44985</v>
      </c>
      <c r="P31" s="9">
        <v>2200</v>
      </c>
      <c r="Q31" s="9"/>
      <c r="R31" s="9"/>
    </row>
    <row r="32" spans="1:18" ht="31.95" customHeight="1" x14ac:dyDescent="0.3">
      <c r="A32" s="2">
        <v>80119170589</v>
      </c>
      <c r="B32" s="2" t="s">
        <v>66</v>
      </c>
      <c r="C32" s="10">
        <v>2023</v>
      </c>
      <c r="D32" s="14" t="s">
        <v>161</v>
      </c>
      <c r="E32" s="10" t="s">
        <v>179</v>
      </c>
      <c r="F32" s="2" t="s">
        <v>53</v>
      </c>
      <c r="G32" s="2" t="s">
        <v>195</v>
      </c>
      <c r="H32" s="2"/>
      <c r="I32" s="2" t="s">
        <v>208</v>
      </c>
      <c r="J32" s="2"/>
      <c r="K32" s="2"/>
      <c r="L32" s="2" t="s">
        <v>40</v>
      </c>
      <c r="M32" s="9">
        <v>2125</v>
      </c>
      <c r="N32" s="7">
        <v>44966</v>
      </c>
      <c r="O32" s="7">
        <v>45330</v>
      </c>
      <c r="P32" s="9">
        <v>2125</v>
      </c>
      <c r="Q32" s="9"/>
      <c r="R32" s="9"/>
    </row>
    <row r="33" spans="1:18" ht="31.95" customHeight="1" x14ac:dyDescent="0.3">
      <c r="A33" s="2">
        <v>80119170589</v>
      </c>
      <c r="B33" s="2" t="s">
        <v>66</v>
      </c>
      <c r="C33" s="10">
        <v>2023</v>
      </c>
      <c r="D33" s="14" t="s">
        <v>162</v>
      </c>
      <c r="E33" s="10" t="s">
        <v>180</v>
      </c>
      <c r="F33" s="2" t="s">
        <v>53</v>
      </c>
      <c r="G33" s="2" t="s">
        <v>196</v>
      </c>
      <c r="H33" s="2"/>
      <c r="I33" s="2" t="s">
        <v>209</v>
      </c>
      <c r="J33" s="2"/>
      <c r="K33" s="2"/>
      <c r="L33" s="2" t="s">
        <v>40</v>
      </c>
      <c r="M33" s="9">
        <v>19750</v>
      </c>
      <c r="N33" s="7">
        <v>44973</v>
      </c>
      <c r="O33" s="7">
        <v>45015</v>
      </c>
      <c r="P33" s="9">
        <v>19750</v>
      </c>
      <c r="Q33" s="9"/>
      <c r="R33" s="9"/>
    </row>
    <row r="34" spans="1:18" ht="31.95" customHeight="1" x14ac:dyDescent="0.3">
      <c r="A34" s="2">
        <v>80119170589</v>
      </c>
      <c r="B34" s="2" t="s">
        <v>66</v>
      </c>
      <c r="C34" s="10">
        <v>2023</v>
      </c>
      <c r="D34" s="14" t="s">
        <v>163</v>
      </c>
      <c r="E34" s="10" t="s">
        <v>181</v>
      </c>
      <c r="F34" s="2" t="s">
        <v>53</v>
      </c>
      <c r="G34" s="2" t="s">
        <v>197</v>
      </c>
      <c r="H34" s="2"/>
      <c r="I34" s="2" t="s">
        <v>210</v>
      </c>
      <c r="J34" s="2"/>
      <c r="K34" s="2"/>
      <c r="L34" s="2" t="s">
        <v>40</v>
      </c>
      <c r="M34" s="9">
        <v>3015.66</v>
      </c>
      <c r="N34" s="7">
        <v>44977</v>
      </c>
      <c r="O34" s="7">
        <v>45015</v>
      </c>
      <c r="P34" s="9">
        <v>3015.66</v>
      </c>
      <c r="Q34" s="9"/>
      <c r="R34" s="9"/>
    </row>
    <row r="35" spans="1:18" ht="31.95" customHeight="1" x14ac:dyDescent="0.3">
      <c r="A35" s="2">
        <v>80119170589</v>
      </c>
      <c r="B35" s="2" t="s">
        <v>66</v>
      </c>
      <c r="C35" s="10">
        <v>2023</v>
      </c>
      <c r="D35" s="14" t="s">
        <v>164</v>
      </c>
      <c r="E35" s="10" t="s">
        <v>182</v>
      </c>
      <c r="F35" s="2" t="s">
        <v>53</v>
      </c>
      <c r="G35" s="2" t="s">
        <v>198</v>
      </c>
      <c r="H35" s="2"/>
      <c r="I35" s="2" t="s">
        <v>211</v>
      </c>
      <c r="J35" s="2"/>
      <c r="K35" s="2"/>
      <c r="L35" s="2" t="s">
        <v>40</v>
      </c>
      <c r="M35" s="9">
        <v>6500</v>
      </c>
      <c r="N35" s="7">
        <v>44973</v>
      </c>
      <c r="O35" s="7">
        <v>45015</v>
      </c>
      <c r="P35" s="9">
        <v>6500</v>
      </c>
      <c r="Q35" s="9"/>
      <c r="R35" s="9"/>
    </row>
    <row r="36" spans="1:18" ht="31.95" customHeight="1" x14ac:dyDescent="0.3">
      <c r="A36" s="2">
        <v>80119170589</v>
      </c>
      <c r="B36" s="2" t="s">
        <v>66</v>
      </c>
      <c r="C36" s="10">
        <v>2023</v>
      </c>
      <c r="D36" s="14" t="s">
        <v>165</v>
      </c>
      <c r="E36" s="10" t="s">
        <v>183</v>
      </c>
      <c r="F36" s="2" t="s">
        <v>53</v>
      </c>
      <c r="G36" s="2" t="s">
        <v>199</v>
      </c>
      <c r="H36" s="2"/>
      <c r="I36" s="2" t="s">
        <v>212</v>
      </c>
      <c r="J36" s="2"/>
      <c r="K36" s="2"/>
      <c r="L36" s="2" t="s">
        <v>40</v>
      </c>
      <c r="M36" s="9">
        <v>355</v>
      </c>
      <c r="N36" s="7">
        <v>44974</v>
      </c>
      <c r="O36" s="7">
        <v>45100</v>
      </c>
      <c r="P36" s="9">
        <v>355</v>
      </c>
      <c r="Q36" s="9"/>
      <c r="R36" s="9"/>
    </row>
    <row r="37" spans="1:18" ht="31.95" customHeight="1" x14ac:dyDescent="0.3">
      <c r="A37" s="2">
        <v>80119170589</v>
      </c>
      <c r="B37" s="2" t="s">
        <v>66</v>
      </c>
      <c r="C37" s="10">
        <v>2023</v>
      </c>
      <c r="D37" s="14" t="s">
        <v>166</v>
      </c>
      <c r="E37" s="10" t="s">
        <v>184</v>
      </c>
      <c r="F37" s="2" t="s">
        <v>53</v>
      </c>
      <c r="G37" s="2" t="s">
        <v>200</v>
      </c>
      <c r="H37" s="2"/>
      <c r="I37" s="2" t="s">
        <v>213</v>
      </c>
      <c r="J37" s="2"/>
      <c r="K37" s="2"/>
      <c r="L37" s="2" t="s">
        <v>40</v>
      </c>
      <c r="M37" s="9">
        <v>322</v>
      </c>
      <c r="N37" s="7">
        <v>44984</v>
      </c>
      <c r="O37" s="7">
        <v>45015</v>
      </c>
      <c r="P37" s="9">
        <v>322</v>
      </c>
      <c r="Q37" s="9"/>
      <c r="R37" s="9"/>
    </row>
    <row r="38" spans="1:18" ht="31.95" customHeight="1" x14ac:dyDescent="0.3">
      <c r="A38" s="2">
        <v>80119170589</v>
      </c>
      <c r="B38" s="2" t="s">
        <v>66</v>
      </c>
      <c r="C38" s="10">
        <v>2023</v>
      </c>
      <c r="D38" s="14" t="s">
        <v>167</v>
      </c>
      <c r="E38" s="10" t="s">
        <v>185</v>
      </c>
      <c r="F38" s="2" t="s">
        <v>53</v>
      </c>
      <c r="G38" s="2" t="s">
        <v>117</v>
      </c>
      <c r="H38" s="2"/>
      <c r="I38" s="2" t="s">
        <v>137</v>
      </c>
      <c r="J38" s="2"/>
      <c r="K38" s="2"/>
      <c r="L38" s="2" t="s">
        <v>40</v>
      </c>
      <c r="M38" s="9">
        <v>900</v>
      </c>
      <c r="N38" s="7">
        <v>44980</v>
      </c>
      <c r="O38" s="7">
        <v>44980</v>
      </c>
      <c r="P38" s="9">
        <v>900</v>
      </c>
      <c r="Q38" s="9"/>
      <c r="R38" s="9"/>
    </row>
    <row r="39" spans="1:18" ht="31.95" customHeight="1" x14ac:dyDescent="0.3">
      <c r="A39" s="2">
        <v>80119170589</v>
      </c>
      <c r="B39" s="2" t="s">
        <v>66</v>
      </c>
      <c r="C39" s="10">
        <v>2023</v>
      </c>
      <c r="D39" s="14" t="s">
        <v>168</v>
      </c>
      <c r="E39" s="10" t="s">
        <v>186</v>
      </c>
      <c r="F39" s="2" t="s">
        <v>53</v>
      </c>
      <c r="G39" s="2" t="s">
        <v>201</v>
      </c>
      <c r="H39" s="2"/>
      <c r="I39" s="2" t="s">
        <v>214</v>
      </c>
      <c r="J39" s="2"/>
      <c r="K39" s="2"/>
      <c r="L39" s="2" t="s">
        <v>40</v>
      </c>
      <c r="M39" s="9">
        <v>350</v>
      </c>
      <c r="N39" s="7">
        <v>44980</v>
      </c>
      <c r="O39" s="7">
        <v>45015</v>
      </c>
      <c r="P39" s="9">
        <v>350</v>
      </c>
      <c r="Q39" s="9"/>
      <c r="R39" s="9"/>
    </row>
    <row r="40" spans="1:18" ht="31.95" customHeight="1" x14ac:dyDescent="0.3">
      <c r="A40" s="2">
        <v>80119170589</v>
      </c>
      <c r="B40" s="2" t="s">
        <v>66</v>
      </c>
      <c r="C40" s="10">
        <v>2023</v>
      </c>
      <c r="D40" s="14" t="s">
        <v>169</v>
      </c>
      <c r="E40" s="10" t="s">
        <v>184</v>
      </c>
      <c r="F40" s="2" t="s">
        <v>53</v>
      </c>
      <c r="G40" s="2" t="s">
        <v>200</v>
      </c>
      <c r="H40" s="2"/>
      <c r="I40" s="2" t="s">
        <v>213</v>
      </c>
      <c r="J40" s="2"/>
      <c r="K40" s="2"/>
      <c r="L40" s="2" t="s">
        <v>40</v>
      </c>
      <c r="M40" s="9">
        <v>322</v>
      </c>
      <c r="N40" s="7">
        <v>44984</v>
      </c>
      <c r="O40" s="7">
        <v>45015</v>
      </c>
      <c r="P40" s="9">
        <v>322</v>
      </c>
      <c r="Q40" s="9"/>
      <c r="R40" s="9"/>
    </row>
    <row r="41" spans="1:18" ht="31.95" customHeight="1" x14ac:dyDescent="0.3">
      <c r="A41" s="2">
        <v>80119170589</v>
      </c>
      <c r="B41" s="2" t="s">
        <v>66</v>
      </c>
      <c r="C41" s="10">
        <v>2023</v>
      </c>
      <c r="D41" s="14" t="s">
        <v>170</v>
      </c>
      <c r="E41" s="10" t="s">
        <v>187</v>
      </c>
      <c r="F41" s="2" t="s">
        <v>53</v>
      </c>
      <c r="G41" s="2" t="s">
        <v>124</v>
      </c>
      <c r="H41" s="2"/>
      <c r="I41" s="2" t="s">
        <v>144</v>
      </c>
      <c r="J41" s="2"/>
      <c r="K41" s="2"/>
      <c r="L41" s="2" t="s">
        <v>40</v>
      </c>
      <c r="M41" s="9">
        <v>150</v>
      </c>
      <c r="N41" s="7">
        <v>44927</v>
      </c>
      <c r="O41" s="7">
        <v>44957</v>
      </c>
      <c r="P41" s="9">
        <v>150</v>
      </c>
      <c r="Q41" s="9"/>
      <c r="R41" s="9"/>
    </row>
    <row r="42" spans="1:18" ht="31.95" customHeight="1" x14ac:dyDescent="0.3">
      <c r="A42" s="2">
        <v>80119170589</v>
      </c>
      <c r="B42" s="2" t="s">
        <v>66</v>
      </c>
      <c r="C42" s="10">
        <v>2023</v>
      </c>
      <c r="D42" s="14" t="s">
        <v>171</v>
      </c>
      <c r="E42" s="10" t="s">
        <v>188</v>
      </c>
      <c r="F42" s="2" t="s">
        <v>53</v>
      </c>
      <c r="G42" s="2" t="s">
        <v>216</v>
      </c>
      <c r="H42" s="2"/>
      <c r="I42" s="2" t="s">
        <v>219</v>
      </c>
      <c r="J42" s="2"/>
      <c r="K42" s="2"/>
      <c r="L42" s="2" t="s">
        <v>222</v>
      </c>
      <c r="M42" s="9"/>
      <c r="N42" s="7"/>
      <c r="O42" s="7"/>
      <c r="P42" s="9" t="s">
        <v>666</v>
      </c>
      <c r="Q42" s="9"/>
      <c r="R42" s="9"/>
    </row>
    <row r="43" spans="1:18" ht="31.95" customHeight="1" x14ac:dyDescent="0.3">
      <c r="A43" s="2">
        <v>80119170589</v>
      </c>
      <c r="B43" s="2" t="s">
        <v>66</v>
      </c>
      <c r="C43" s="10">
        <v>2023</v>
      </c>
      <c r="D43" s="14" t="s">
        <v>171</v>
      </c>
      <c r="E43" s="10" t="s">
        <v>188</v>
      </c>
      <c r="F43" s="2" t="s">
        <v>53</v>
      </c>
      <c r="G43" s="2" t="s">
        <v>217</v>
      </c>
      <c r="H43" s="2"/>
      <c r="I43" s="2" t="s">
        <v>220</v>
      </c>
      <c r="J43" s="2"/>
      <c r="K43" s="2"/>
      <c r="L43" s="2" t="s">
        <v>222</v>
      </c>
      <c r="M43" s="9"/>
      <c r="N43" s="7"/>
      <c r="O43" s="7"/>
      <c r="P43" s="9" t="s">
        <v>666</v>
      </c>
      <c r="Q43" s="9"/>
      <c r="R43" s="9"/>
    </row>
    <row r="44" spans="1:18" ht="31.95" customHeight="1" x14ac:dyDescent="0.3">
      <c r="A44" s="2">
        <v>80119170589</v>
      </c>
      <c r="B44" s="2" t="s">
        <v>66</v>
      </c>
      <c r="C44" s="10">
        <v>2023</v>
      </c>
      <c r="D44" s="14" t="s">
        <v>171</v>
      </c>
      <c r="E44" s="10" t="s">
        <v>188</v>
      </c>
      <c r="F44" s="2" t="s">
        <v>53</v>
      </c>
      <c r="G44" s="2" t="s">
        <v>218</v>
      </c>
      <c r="H44" s="2"/>
      <c r="I44" s="2" t="s">
        <v>221</v>
      </c>
      <c r="J44" s="2"/>
      <c r="K44" s="2"/>
      <c r="L44" s="2" t="s">
        <v>40</v>
      </c>
      <c r="M44" s="9">
        <v>47025</v>
      </c>
      <c r="N44" s="7">
        <v>45047</v>
      </c>
      <c r="O44" s="7">
        <v>45412</v>
      </c>
      <c r="P44" s="9">
        <v>0</v>
      </c>
      <c r="Q44" s="9"/>
      <c r="R44" s="9"/>
    </row>
    <row r="45" spans="1:18" ht="31.95" customHeight="1" x14ac:dyDescent="0.3">
      <c r="A45" s="2">
        <v>80119170589</v>
      </c>
      <c r="B45" s="2" t="s">
        <v>66</v>
      </c>
      <c r="C45" s="10">
        <v>2023</v>
      </c>
      <c r="D45" s="14" t="s">
        <v>172</v>
      </c>
      <c r="E45" s="10" t="s">
        <v>189</v>
      </c>
      <c r="F45" s="2" t="s">
        <v>53</v>
      </c>
      <c r="G45" s="2" t="s">
        <v>202</v>
      </c>
      <c r="H45" s="2"/>
      <c r="I45" s="2" t="s">
        <v>215</v>
      </c>
      <c r="J45" s="2"/>
      <c r="K45" s="2"/>
      <c r="L45" s="2" t="s">
        <v>40</v>
      </c>
      <c r="M45" s="9">
        <v>750</v>
      </c>
      <c r="N45" s="7">
        <v>44986</v>
      </c>
      <c r="O45" s="7">
        <v>45169</v>
      </c>
      <c r="P45" s="9">
        <v>750</v>
      </c>
      <c r="Q45" s="9"/>
      <c r="R45" s="9"/>
    </row>
    <row r="46" spans="1:18" ht="31.95" customHeight="1" x14ac:dyDescent="0.3">
      <c r="A46" s="2">
        <v>80119170589</v>
      </c>
      <c r="B46" s="2" t="s">
        <v>66</v>
      </c>
      <c r="C46" s="10">
        <v>2023</v>
      </c>
      <c r="D46" s="14" t="s">
        <v>223</v>
      </c>
      <c r="E46" s="10" t="s">
        <v>249</v>
      </c>
      <c r="F46" s="2" t="s">
        <v>53</v>
      </c>
      <c r="G46" s="2" t="s">
        <v>275</v>
      </c>
      <c r="H46" s="2"/>
      <c r="I46" s="2" t="s">
        <v>291</v>
      </c>
      <c r="J46" s="2"/>
      <c r="K46" s="2"/>
      <c r="L46" s="2" t="s">
        <v>40</v>
      </c>
      <c r="M46" s="9">
        <v>5000</v>
      </c>
      <c r="N46" s="7">
        <v>44998</v>
      </c>
      <c r="O46" s="7">
        <v>45077</v>
      </c>
      <c r="P46" s="9">
        <v>5000</v>
      </c>
      <c r="Q46" s="9"/>
      <c r="R46" s="9"/>
    </row>
    <row r="47" spans="1:18" ht="31.95" customHeight="1" x14ac:dyDescent="0.3">
      <c r="A47" s="2">
        <v>80119170589</v>
      </c>
      <c r="B47" s="2" t="s">
        <v>66</v>
      </c>
      <c r="C47" s="10">
        <v>2023</v>
      </c>
      <c r="D47" s="14" t="s">
        <v>224</v>
      </c>
      <c r="E47" s="10" t="s">
        <v>250</v>
      </c>
      <c r="F47" s="2" t="s">
        <v>53</v>
      </c>
      <c r="G47" s="2" t="s">
        <v>276</v>
      </c>
      <c r="H47" s="2"/>
      <c r="I47" s="2" t="s">
        <v>292</v>
      </c>
      <c r="J47" s="2"/>
      <c r="K47" s="2"/>
      <c r="L47" s="2" t="s">
        <v>40</v>
      </c>
      <c r="M47" s="9">
        <v>8725</v>
      </c>
      <c r="N47" s="7">
        <v>44987</v>
      </c>
      <c r="O47" s="7">
        <v>45015</v>
      </c>
      <c r="P47" s="9">
        <v>8725</v>
      </c>
      <c r="Q47" s="9"/>
      <c r="R47" s="9"/>
    </row>
    <row r="48" spans="1:18" ht="31.95" customHeight="1" x14ac:dyDescent="0.3">
      <c r="A48" s="2">
        <v>80119170589</v>
      </c>
      <c r="B48" s="2" t="s">
        <v>66</v>
      </c>
      <c r="C48" s="10">
        <v>2023</v>
      </c>
      <c r="D48" s="14" t="s">
        <v>225</v>
      </c>
      <c r="E48" s="10" t="s">
        <v>251</v>
      </c>
      <c r="F48" s="2" t="s">
        <v>53</v>
      </c>
      <c r="G48" s="2" t="s">
        <v>128</v>
      </c>
      <c r="H48" s="2"/>
      <c r="I48" s="2" t="s">
        <v>148</v>
      </c>
      <c r="J48" s="2"/>
      <c r="K48" s="2"/>
      <c r="L48" s="2" t="s">
        <v>40</v>
      </c>
      <c r="M48" s="9">
        <v>3700</v>
      </c>
      <c r="N48" s="7">
        <v>44987</v>
      </c>
      <c r="O48" s="7">
        <v>45015</v>
      </c>
      <c r="P48" s="9">
        <v>3700</v>
      </c>
      <c r="Q48" s="9"/>
      <c r="R48" s="9"/>
    </row>
    <row r="49" spans="1:18" ht="31.95" customHeight="1" x14ac:dyDescent="0.3">
      <c r="A49" s="2">
        <v>80119170589</v>
      </c>
      <c r="B49" s="2" t="s">
        <v>66</v>
      </c>
      <c r="C49" s="10">
        <v>2023</v>
      </c>
      <c r="D49" s="14" t="s">
        <v>226</v>
      </c>
      <c r="E49" s="10" t="s">
        <v>252</v>
      </c>
      <c r="F49" s="2" t="s">
        <v>53</v>
      </c>
      <c r="G49" s="2" t="s">
        <v>831</v>
      </c>
      <c r="H49" s="2"/>
      <c r="I49" s="2" t="s">
        <v>647</v>
      </c>
      <c r="J49" s="2"/>
      <c r="K49" s="2"/>
      <c r="L49" s="2" t="s">
        <v>40</v>
      </c>
      <c r="M49" s="9">
        <v>40</v>
      </c>
      <c r="N49" s="7">
        <v>44987</v>
      </c>
      <c r="O49" s="7">
        <v>44988</v>
      </c>
      <c r="P49" s="9">
        <v>40</v>
      </c>
      <c r="Q49" s="9"/>
      <c r="R49" s="9"/>
    </row>
    <row r="50" spans="1:18" ht="31.95" customHeight="1" x14ac:dyDescent="0.3">
      <c r="A50" s="2">
        <v>80119170589</v>
      </c>
      <c r="B50" s="2" t="s">
        <v>66</v>
      </c>
      <c r="C50" s="10">
        <v>2023</v>
      </c>
      <c r="D50" s="14" t="s">
        <v>227</v>
      </c>
      <c r="E50" s="10" t="s">
        <v>253</v>
      </c>
      <c r="F50" s="2" t="s">
        <v>53</v>
      </c>
      <c r="G50" s="2" t="s">
        <v>277</v>
      </c>
      <c r="H50" s="2"/>
      <c r="I50" s="2" t="s">
        <v>293</v>
      </c>
      <c r="J50" s="2"/>
      <c r="K50" s="2"/>
      <c r="L50" s="2" t="s">
        <v>40</v>
      </c>
      <c r="M50" s="9">
        <v>1600</v>
      </c>
      <c r="N50" s="7">
        <v>44998</v>
      </c>
      <c r="O50" s="7">
        <v>45023</v>
      </c>
      <c r="P50" s="9">
        <v>1600</v>
      </c>
      <c r="Q50" s="9"/>
      <c r="R50" s="9"/>
    </row>
    <row r="51" spans="1:18" ht="31.95" customHeight="1" x14ac:dyDescent="0.3">
      <c r="A51" s="2">
        <v>80119170589</v>
      </c>
      <c r="B51" s="2" t="s">
        <v>66</v>
      </c>
      <c r="C51" s="10">
        <v>2023</v>
      </c>
      <c r="D51" s="14" t="s">
        <v>228</v>
      </c>
      <c r="E51" s="10" t="s">
        <v>254</v>
      </c>
      <c r="F51" s="2" t="s">
        <v>53</v>
      </c>
      <c r="G51" s="2" t="s">
        <v>278</v>
      </c>
      <c r="H51" s="2"/>
      <c r="I51" s="2" t="s">
        <v>294</v>
      </c>
      <c r="J51" s="2"/>
      <c r="K51" s="2"/>
      <c r="L51" s="2" t="s">
        <v>40</v>
      </c>
      <c r="M51" s="9">
        <v>1520.66</v>
      </c>
      <c r="N51" s="7">
        <v>44988</v>
      </c>
      <c r="O51" s="7">
        <v>45008</v>
      </c>
      <c r="P51" s="9">
        <v>1520.66</v>
      </c>
      <c r="Q51" s="9"/>
      <c r="R51" s="9"/>
    </row>
    <row r="52" spans="1:18" ht="31.95" customHeight="1" x14ac:dyDescent="0.3">
      <c r="A52" s="2">
        <v>80119170589</v>
      </c>
      <c r="B52" s="2" t="s">
        <v>66</v>
      </c>
      <c r="C52" s="10">
        <v>2023</v>
      </c>
      <c r="D52" s="14" t="s">
        <v>229</v>
      </c>
      <c r="E52" s="10" t="s">
        <v>255</v>
      </c>
      <c r="F52" s="2" t="s">
        <v>53</v>
      </c>
      <c r="G52" s="2" t="s">
        <v>279</v>
      </c>
      <c r="H52" s="2"/>
      <c r="I52" s="2" t="s">
        <v>295</v>
      </c>
      <c r="J52" s="2"/>
      <c r="K52" s="2"/>
      <c r="L52" s="2" t="s">
        <v>40</v>
      </c>
      <c r="M52" s="9">
        <v>19000</v>
      </c>
      <c r="N52" s="7">
        <v>44998</v>
      </c>
      <c r="O52" s="7">
        <v>45291</v>
      </c>
      <c r="P52" s="9">
        <v>16416</v>
      </c>
      <c r="Q52" s="9"/>
      <c r="R52" s="9"/>
    </row>
    <row r="53" spans="1:18" ht="31.95" customHeight="1" x14ac:dyDescent="0.3">
      <c r="A53" s="2">
        <v>80119170589</v>
      </c>
      <c r="B53" s="2" t="s">
        <v>66</v>
      </c>
      <c r="C53" s="10">
        <v>2023</v>
      </c>
      <c r="D53" s="14" t="s">
        <v>230</v>
      </c>
      <c r="E53" s="10" t="s">
        <v>256</v>
      </c>
      <c r="F53" s="2" t="s">
        <v>53</v>
      </c>
      <c r="G53" s="2" t="s">
        <v>280</v>
      </c>
      <c r="H53" s="2"/>
      <c r="I53" s="2" t="s">
        <v>296</v>
      </c>
      <c r="J53" s="2"/>
      <c r="K53" s="2"/>
      <c r="L53" s="2" t="s">
        <v>40</v>
      </c>
      <c r="M53" s="9">
        <v>8000</v>
      </c>
      <c r="N53" s="7">
        <v>44998</v>
      </c>
      <c r="O53" s="7">
        <v>45107</v>
      </c>
      <c r="P53" s="9">
        <v>8000</v>
      </c>
      <c r="Q53" s="9"/>
      <c r="R53" s="9"/>
    </row>
    <row r="54" spans="1:18" ht="31.95" customHeight="1" x14ac:dyDescent="0.3">
      <c r="A54" s="2">
        <v>80119170589</v>
      </c>
      <c r="B54" s="2" t="s">
        <v>66</v>
      </c>
      <c r="C54" s="10">
        <v>2023</v>
      </c>
      <c r="D54" s="14" t="s">
        <v>231</v>
      </c>
      <c r="E54" s="10" t="s">
        <v>257</v>
      </c>
      <c r="F54" s="2" t="s">
        <v>53</v>
      </c>
      <c r="G54" s="2" t="s">
        <v>132</v>
      </c>
      <c r="H54" s="2"/>
      <c r="I54" s="2" t="s">
        <v>152</v>
      </c>
      <c r="J54" s="2"/>
      <c r="K54" s="2"/>
      <c r="L54" s="2" t="s">
        <v>40</v>
      </c>
      <c r="M54" s="9">
        <v>1296</v>
      </c>
      <c r="N54" s="7">
        <v>44998</v>
      </c>
      <c r="O54" s="7">
        <v>44999</v>
      </c>
      <c r="P54" s="9">
        <v>1296</v>
      </c>
      <c r="Q54" s="9"/>
      <c r="R54" s="9"/>
    </row>
    <row r="55" spans="1:18" ht="31.95" customHeight="1" x14ac:dyDescent="0.3">
      <c r="A55" s="2">
        <v>80119170589</v>
      </c>
      <c r="B55" s="2" t="s">
        <v>66</v>
      </c>
      <c r="C55" s="10">
        <v>2023</v>
      </c>
      <c r="D55" s="14" t="s">
        <v>232</v>
      </c>
      <c r="E55" s="10" t="s">
        <v>258</v>
      </c>
      <c r="F55" s="2" t="s">
        <v>53</v>
      </c>
      <c r="G55" s="2" t="s">
        <v>128</v>
      </c>
      <c r="H55" s="2"/>
      <c r="I55" s="2" t="s">
        <v>148</v>
      </c>
      <c r="J55" s="2"/>
      <c r="K55" s="2"/>
      <c r="L55" s="2" t="s">
        <v>40</v>
      </c>
      <c r="M55" s="9">
        <v>3655.57</v>
      </c>
      <c r="N55" s="7">
        <v>44998</v>
      </c>
      <c r="O55" s="7">
        <v>44999</v>
      </c>
      <c r="P55" s="9">
        <v>3655.57</v>
      </c>
      <c r="Q55" s="9"/>
      <c r="R55" s="9"/>
    </row>
    <row r="56" spans="1:18" ht="31.95" customHeight="1" x14ac:dyDescent="0.3">
      <c r="A56" s="2">
        <v>80119170589</v>
      </c>
      <c r="B56" s="2" t="s">
        <v>66</v>
      </c>
      <c r="C56" s="10">
        <v>2023</v>
      </c>
      <c r="D56" s="14" t="s">
        <v>233</v>
      </c>
      <c r="E56" s="10" t="s">
        <v>259</v>
      </c>
      <c r="F56" s="2" t="s">
        <v>53</v>
      </c>
      <c r="G56" s="2" t="s">
        <v>128</v>
      </c>
      <c r="H56" s="2"/>
      <c r="I56" s="2" t="s">
        <v>148</v>
      </c>
      <c r="J56" s="2"/>
      <c r="K56" s="2"/>
      <c r="L56" s="2" t="s">
        <v>40</v>
      </c>
      <c r="M56" s="9">
        <v>3700</v>
      </c>
      <c r="N56" s="7">
        <v>45000</v>
      </c>
      <c r="O56" s="7">
        <v>45046</v>
      </c>
      <c r="P56" s="9">
        <v>3700</v>
      </c>
      <c r="Q56" s="9"/>
      <c r="R56" s="9"/>
    </row>
    <row r="57" spans="1:18" ht="31.95" customHeight="1" x14ac:dyDescent="0.3">
      <c r="A57" s="2">
        <v>80119170589</v>
      </c>
      <c r="B57" s="2" t="s">
        <v>66</v>
      </c>
      <c r="C57" s="10">
        <v>2023</v>
      </c>
      <c r="D57" s="14" t="s">
        <v>234</v>
      </c>
      <c r="E57" s="10" t="s">
        <v>260</v>
      </c>
      <c r="F57" s="2" t="s">
        <v>53</v>
      </c>
      <c r="G57" s="2" t="s">
        <v>129</v>
      </c>
      <c r="H57" s="2"/>
      <c r="I57" s="2" t="s">
        <v>149</v>
      </c>
      <c r="J57" s="2"/>
      <c r="K57" s="2"/>
      <c r="L57" s="2" t="s">
        <v>40</v>
      </c>
      <c r="M57" s="9">
        <v>240</v>
      </c>
      <c r="N57" s="7">
        <v>44999</v>
      </c>
      <c r="O57" s="7">
        <v>45015</v>
      </c>
      <c r="P57" s="9">
        <v>240</v>
      </c>
      <c r="Q57" s="9"/>
      <c r="R57" s="9"/>
    </row>
    <row r="58" spans="1:18" ht="31.95" customHeight="1" x14ac:dyDescent="0.3">
      <c r="A58" s="2">
        <v>80119170589</v>
      </c>
      <c r="B58" s="2" t="s">
        <v>66</v>
      </c>
      <c r="C58" s="10">
        <v>2023</v>
      </c>
      <c r="D58" s="14" t="s">
        <v>235</v>
      </c>
      <c r="E58" s="10" t="s">
        <v>261</v>
      </c>
      <c r="F58" s="2" t="s">
        <v>53</v>
      </c>
      <c r="G58" s="2" t="s">
        <v>201</v>
      </c>
      <c r="H58" s="2"/>
      <c r="I58" s="2" t="s">
        <v>214</v>
      </c>
      <c r="J58" s="2"/>
      <c r="K58" s="2"/>
      <c r="L58" s="2" t="s">
        <v>40</v>
      </c>
      <c r="M58" s="9">
        <v>350</v>
      </c>
      <c r="N58" s="7">
        <v>44999</v>
      </c>
      <c r="O58" s="7">
        <v>45015</v>
      </c>
      <c r="P58" s="9">
        <v>350</v>
      </c>
      <c r="Q58" s="9"/>
      <c r="R58" s="9"/>
    </row>
    <row r="59" spans="1:18" ht="31.95" customHeight="1" x14ac:dyDescent="0.3">
      <c r="A59" s="2">
        <v>80119170589</v>
      </c>
      <c r="B59" s="2" t="s">
        <v>66</v>
      </c>
      <c r="C59" s="10">
        <v>2023</v>
      </c>
      <c r="D59" s="14" t="s">
        <v>236</v>
      </c>
      <c r="E59" s="10" t="s">
        <v>262</v>
      </c>
      <c r="F59" s="2" t="s">
        <v>53</v>
      </c>
      <c r="G59" s="2" t="s">
        <v>281</v>
      </c>
      <c r="H59" s="2"/>
      <c r="I59" s="2" t="s">
        <v>297</v>
      </c>
      <c r="J59" s="2"/>
      <c r="K59" s="2"/>
      <c r="L59" s="2" t="s">
        <v>40</v>
      </c>
      <c r="M59" s="9">
        <v>12500</v>
      </c>
      <c r="N59" s="7">
        <v>45017</v>
      </c>
      <c r="O59" s="7">
        <v>45382</v>
      </c>
      <c r="P59" s="9">
        <v>12500</v>
      </c>
      <c r="Q59" s="9"/>
      <c r="R59" s="9"/>
    </row>
    <row r="60" spans="1:18" ht="31.95" customHeight="1" x14ac:dyDescent="0.3">
      <c r="A60" s="2">
        <v>80119170589</v>
      </c>
      <c r="B60" s="2" t="s">
        <v>66</v>
      </c>
      <c r="C60" s="10">
        <v>2023</v>
      </c>
      <c r="D60" s="14" t="s">
        <v>237</v>
      </c>
      <c r="E60" s="10" t="s">
        <v>263</v>
      </c>
      <c r="F60" s="2" t="s">
        <v>53</v>
      </c>
      <c r="G60" s="2" t="s">
        <v>282</v>
      </c>
      <c r="H60" s="2"/>
      <c r="I60" s="2" t="s">
        <v>298</v>
      </c>
      <c r="J60" s="2"/>
      <c r="K60" s="2"/>
      <c r="L60" s="2" t="s">
        <v>40</v>
      </c>
      <c r="M60" s="9">
        <v>68.849999999999994</v>
      </c>
      <c r="N60" s="7">
        <v>44999</v>
      </c>
      <c r="O60" s="7">
        <v>45015</v>
      </c>
      <c r="P60" s="9">
        <v>68.849999999999994</v>
      </c>
      <c r="Q60" s="9"/>
      <c r="R60" s="9"/>
    </row>
    <row r="61" spans="1:18" ht="31.95" customHeight="1" x14ac:dyDescent="0.3">
      <c r="A61" s="2">
        <v>80119170589</v>
      </c>
      <c r="B61" s="2" t="s">
        <v>66</v>
      </c>
      <c r="C61" s="10">
        <v>2023</v>
      </c>
      <c r="D61" s="14" t="s">
        <v>238</v>
      </c>
      <c r="E61" s="10" t="s">
        <v>264</v>
      </c>
      <c r="F61" s="2" t="s">
        <v>53</v>
      </c>
      <c r="G61" s="2" t="s">
        <v>283</v>
      </c>
      <c r="H61" s="2"/>
      <c r="I61" s="2" t="s">
        <v>299</v>
      </c>
      <c r="J61" s="2"/>
      <c r="K61" s="2"/>
      <c r="L61" s="2" t="s">
        <v>40</v>
      </c>
      <c r="M61" s="9">
        <v>1973.4</v>
      </c>
      <c r="N61" s="7">
        <v>45005</v>
      </c>
      <c r="O61" s="7">
        <v>45016</v>
      </c>
      <c r="P61" s="9">
        <v>1973.4</v>
      </c>
      <c r="Q61" s="9"/>
      <c r="R61" s="9"/>
    </row>
    <row r="62" spans="1:18" ht="31.95" customHeight="1" x14ac:dyDescent="0.3">
      <c r="A62" s="2">
        <v>80119170589</v>
      </c>
      <c r="B62" s="2" t="s">
        <v>66</v>
      </c>
      <c r="C62" s="10">
        <v>2023</v>
      </c>
      <c r="D62" s="14" t="s">
        <v>239</v>
      </c>
      <c r="E62" s="10" t="s">
        <v>265</v>
      </c>
      <c r="F62" s="2" t="s">
        <v>53</v>
      </c>
      <c r="G62" s="2" t="s">
        <v>284</v>
      </c>
      <c r="H62" s="2"/>
      <c r="I62" s="2" t="s">
        <v>300</v>
      </c>
      <c r="J62" s="2"/>
      <c r="K62" s="2"/>
      <c r="L62" s="2" t="s">
        <v>40</v>
      </c>
      <c r="M62" s="9">
        <v>4672</v>
      </c>
      <c r="N62" s="7">
        <v>45105</v>
      </c>
      <c r="O62" s="7">
        <v>45107</v>
      </c>
      <c r="P62" s="9">
        <v>4672</v>
      </c>
      <c r="Q62" s="9"/>
      <c r="R62" s="9"/>
    </row>
    <row r="63" spans="1:18" ht="31.95" customHeight="1" x14ac:dyDescent="0.3">
      <c r="A63" s="2">
        <v>80119170589</v>
      </c>
      <c r="B63" s="2" t="s">
        <v>66</v>
      </c>
      <c r="C63" s="10">
        <v>2023</v>
      </c>
      <c r="D63" s="14" t="s">
        <v>240</v>
      </c>
      <c r="E63" s="10" t="s">
        <v>266</v>
      </c>
      <c r="F63" s="2" t="s">
        <v>53</v>
      </c>
      <c r="G63" s="2" t="s">
        <v>285</v>
      </c>
      <c r="H63" s="2"/>
      <c r="I63" s="2" t="s">
        <v>301</v>
      </c>
      <c r="J63" s="2"/>
      <c r="K63" s="2"/>
      <c r="L63" s="2" t="s">
        <v>40</v>
      </c>
      <c r="M63" s="9">
        <v>220</v>
      </c>
      <c r="N63" s="7">
        <v>45008</v>
      </c>
      <c r="O63" s="7">
        <v>45009</v>
      </c>
      <c r="P63" s="9">
        <v>220</v>
      </c>
      <c r="Q63" s="9"/>
      <c r="R63" s="9"/>
    </row>
    <row r="64" spans="1:18" ht="31.95" customHeight="1" x14ac:dyDescent="0.3">
      <c r="A64" s="2">
        <v>80119170589</v>
      </c>
      <c r="B64" s="2" t="s">
        <v>66</v>
      </c>
      <c r="C64" s="10">
        <v>2023</v>
      </c>
      <c r="D64" s="14" t="s">
        <v>241</v>
      </c>
      <c r="E64" s="10" t="s">
        <v>267</v>
      </c>
      <c r="F64" s="2" t="s">
        <v>53</v>
      </c>
      <c r="G64" s="2" t="s">
        <v>286</v>
      </c>
      <c r="H64" s="2"/>
      <c r="I64" s="2" t="s">
        <v>302</v>
      </c>
      <c r="J64" s="2"/>
      <c r="K64" s="2"/>
      <c r="L64" s="2" t="s">
        <v>222</v>
      </c>
      <c r="M64" s="9"/>
      <c r="N64" s="7"/>
      <c r="O64" s="7"/>
      <c r="P64" s="9" t="s">
        <v>666</v>
      </c>
      <c r="Q64" s="9"/>
      <c r="R64" s="9"/>
    </row>
    <row r="65" spans="1:18" ht="31.95" customHeight="1" x14ac:dyDescent="0.3">
      <c r="A65" s="2">
        <v>80119170589</v>
      </c>
      <c r="B65" s="2" t="s">
        <v>66</v>
      </c>
      <c r="C65" s="10">
        <v>2023</v>
      </c>
      <c r="D65" s="14" t="s">
        <v>241</v>
      </c>
      <c r="E65" s="10" t="s">
        <v>267</v>
      </c>
      <c r="F65" s="2" t="s">
        <v>53</v>
      </c>
      <c r="G65" s="2">
        <v>5808840655</v>
      </c>
      <c r="H65" s="2"/>
      <c r="I65" s="2" t="s">
        <v>307</v>
      </c>
      <c r="J65" s="2"/>
      <c r="K65" s="2"/>
      <c r="L65" s="2" t="s">
        <v>40</v>
      </c>
      <c r="M65" s="9">
        <v>7460</v>
      </c>
      <c r="N65" s="7">
        <v>45078</v>
      </c>
      <c r="O65" s="7">
        <v>46173</v>
      </c>
      <c r="P65" s="9">
        <v>3548.1</v>
      </c>
      <c r="Q65" s="9"/>
      <c r="R65" s="9"/>
    </row>
    <row r="66" spans="1:18" ht="31.95" customHeight="1" x14ac:dyDescent="0.3">
      <c r="A66" s="2">
        <v>80119170589</v>
      </c>
      <c r="B66" s="2" t="s">
        <v>66</v>
      </c>
      <c r="C66" s="10">
        <v>2023</v>
      </c>
      <c r="D66" s="14" t="s">
        <v>241</v>
      </c>
      <c r="E66" s="10" t="s">
        <v>267</v>
      </c>
      <c r="F66" s="2" t="s">
        <v>53</v>
      </c>
      <c r="G66" s="2">
        <v>2603680246</v>
      </c>
      <c r="H66" s="2"/>
      <c r="I66" s="2" t="s">
        <v>308</v>
      </c>
      <c r="J66" s="2"/>
      <c r="K66" s="2"/>
      <c r="L66" s="2" t="s">
        <v>222</v>
      </c>
      <c r="M66" s="9"/>
      <c r="N66" s="7"/>
      <c r="O66" s="7"/>
      <c r="P66" s="9" t="s">
        <v>666</v>
      </c>
      <c r="Q66" s="9"/>
      <c r="R66" s="9"/>
    </row>
    <row r="67" spans="1:18" ht="31.95" customHeight="1" x14ac:dyDescent="0.3">
      <c r="A67" s="2">
        <v>80119170589</v>
      </c>
      <c r="B67" s="2" t="s">
        <v>66</v>
      </c>
      <c r="C67" s="10">
        <v>2023</v>
      </c>
      <c r="D67" s="14" t="s">
        <v>242</v>
      </c>
      <c r="E67" s="10" t="s">
        <v>268</v>
      </c>
      <c r="F67" s="2" t="s">
        <v>53</v>
      </c>
      <c r="G67" s="2" t="s">
        <v>287</v>
      </c>
      <c r="H67" s="2"/>
      <c r="I67" s="2" t="s">
        <v>303</v>
      </c>
      <c r="J67" s="2"/>
      <c r="K67" s="2"/>
      <c r="L67" s="2" t="s">
        <v>40</v>
      </c>
      <c r="M67" s="9">
        <v>2532</v>
      </c>
      <c r="N67" s="7">
        <v>45011</v>
      </c>
      <c r="O67" s="7">
        <v>45376</v>
      </c>
      <c r="P67" s="9">
        <v>2532</v>
      </c>
      <c r="Q67" s="9"/>
      <c r="R67" s="9"/>
    </row>
    <row r="68" spans="1:18" ht="31.95" customHeight="1" x14ac:dyDescent="0.3">
      <c r="A68" s="2">
        <v>80119170589</v>
      </c>
      <c r="B68" s="2" t="s">
        <v>66</v>
      </c>
      <c r="C68" s="10">
        <v>2023</v>
      </c>
      <c r="D68" s="14" t="s">
        <v>243</v>
      </c>
      <c r="E68" s="10" t="s">
        <v>269</v>
      </c>
      <c r="F68" s="2" t="s">
        <v>53</v>
      </c>
      <c r="G68" s="2" t="s">
        <v>831</v>
      </c>
      <c r="H68" s="2"/>
      <c r="I68" s="2" t="s">
        <v>647</v>
      </c>
      <c r="J68" s="2"/>
      <c r="K68" s="2"/>
      <c r="L68" s="2" t="s">
        <v>40</v>
      </c>
      <c r="M68" s="9">
        <v>45.49</v>
      </c>
      <c r="N68" s="7">
        <v>44958</v>
      </c>
      <c r="O68" s="7">
        <v>45010</v>
      </c>
      <c r="P68" s="9">
        <v>45.49</v>
      </c>
      <c r="Q68" s="9"/>
      <c r="R68" s="9"/>
    </row>
    <row r="69" spans="1:18" ht="31.95" customHeight="1" x14ac:dyDescent="0.3">
      <c r="A69" s="2">
        <v>80119170589</v>
      </c>
      <c r="B69" s="2" t="s">
        <v>66</v>
      </c>
      <c r="C69" s="10">
        <v>2023</v>
      </c>
      <c r="D69" s="14" t="s">
        <v>244</v>
      </c>
      <c r="E69" s="10" t="s">
        <v>270</v>
      </c>
      <c r="F69" s="2" t="s">
        <v>58</v>
      </c>
      <c r="G69" s="2" t="s">
        <v>288</v>
      </c>
      <c r="H69" s="2"/>
      <c r="I69" s="2" t="s">
        <v>304</v>
      </c>
      <c r="J69" s="2"/>
      <c r="K69" s="2"/>
      <c r="L69" s="2" t="s">
        <v>40</v>
      </c>
      <c r="M69" s="9">
        <v>32500</v>
      </c>
      <c r="N69" s="7">
        <v>45117</v>
      </c>
      <c r="O69" s="7">
        <v>45482</v>
      </c>
      <c r="P69" s="9">
        <v>0</v>
      </c>
      <c r="Q69" s="9"/>
      <c r="R69" s="9"/>
    </row>
    <row r="70" spans="1:18" ht="31.95" customHeight="1" x14ac:dyDescent="0.3">
      <c r="A70" s="2">
        <v>80119170589</v>
      </c>
      <c r="B70" s="2" t="s">
        <v>66</v>
      </c>
      <c r="C70" s="10">
        <v>2023</v>
      </c>
      <c r="D70" s="14" t="s">
        <v>244</v>
      </c>
      <c r="E70" s="10" t="s">
        <v>270</v>
      </c>
      <c r="F70" s="2" t="s">
        <v>58</v>
      </c>
      <c r="G70" s="2">
        <v>6831230963</v>
      </c>
      <c r="H70" s="2"/>
      <c r="I70" s="2" t="s">
        <v>309</v>
      </c>
      <c r="J70" s="2"/>
      <c r="K70" s="2"/>
      <c r="L70" s="2" t="s">
        <v>222</v>
      </c>
      <c r="M70" s="9"/>
      <c r="N70" s="7"/>
      <c r="O70" s="7"/>
      <c r="P70" s="9" t="s">
        <v>666</v>
      </c>
      <c r="Q70" s="9"/>
      <c r="R70" s="9"/>
    </row>
    <row r="71" spans="1:18" ht="31.95" customHeight="1" x14ac:dyDescent="0.3">
      <c r="A71" s="2">
        <v>80119170589</v>
      </c>
      <c r="B71" s="2" t="s">
        <v>66</v>
      </c>
      <c r="C71" s="10">
        <v>2023</v>
      </c>
      <c r="D71" s="14" t="s">
        <v>244</v>
      </c>
      <c r="E71" s="10" t="s">
        <v>270</v>
      </c>
      <c r="F71" s="2" t="s">
        <v>58</v>
      </c>
      <c r="G71" s="2">
        <v>4991070485</v>
      </c>
      <c r="H71" s="2"/>
      <c r="I71" s="2" t="s">
        <v>310</v>
      </c>
      <c r="J71" s="2"/>
      <c r="K71" s="2"/>
      <c r="L71" s="2" t="s">
        <v>222</v>
      </c>
      <c r="M71" s="9"/>
      <c r="N71" s="7"/>
      <c r="O71" s="7"/>
      <c r="P71" s="9" t="s">
        <v>666</v>
      </c>
      <c r="Q71" s="9"/>
      <c r="R71" s="9"/>
    </row>
    <row r="72" spans="1:18" ht="31.95" customHeight="1" x14ac:dyDescent="0.3">
      <c r="A72" s="2">
        <v>80119170589</v>
      </c>
      <c r="B72" s="2" t="s">
        <v>66</v>
      </c>
      <c r="C72" s="10">
        <v>2023</v>
      </c>
      <c r="D72" s="14" t="s">
        <v>245</v>
      </c>
      <c r="E72" s="10" t="s">
        <v>271</v>
      </c>
      <c r="F72" s="2" t="s">
        <v>53</v>
      </c>
      <c r="G72" s="2" t="s">
        <v>289</v>
      </c>
      <c r="H72" s="2"/>
      <c r="I72" s="2" t="s">
        <v>305</v>
      </c>
      <c r="J72" s="2"/>
      <c r="K72" s="2"/>
      <c r="L72" s="2" t="s">
        <v>40</v>
      </c>
      <c r="M72" s="9">
        <v>50000</v>
      </c>
      <c r="N72" s="7">
        <v>45087</v>
      </c>
      <c r="O72" s="7">
        <v>45148</v>
      </c>
      <c r="P72" s="9">
        <v>50000</v>
      </c>
      <c r="Q72" s="9"/>
      <c r="R72" s="9"/>
    </row>
    <row r="73" spans="1:18" ht="31.95" customHeight="1" x14ac:dyDescent="0.3">
      <c r="A73" s="2">
        <v>80119170589</v>
      </c>
      <c r="B73" s="2" t="s">
        <v>66</v>
      </c>
      <c r="C73" s="10">
        <v>2023</v>
      </c>
      <c r="D73" s="14" t="s">
        <v>245</v>
      </c>
      <c r="E73" s="10" t="s">
        <v>271</v>
      </c>
      <c r="F73" s="2" t="s">
        <v>53</v>
      </c>
      <c r="G73" s="2">
        <v>2495500411</v>
      </c>
      <c r="H73" s="2"/>
      <c r="I73" s="2" t="s">
        <v>311</v>
      </c>
      <c r="J73" s="2"/>
      <c r="K73" s="2"/>
      <c r="L73" s="2" t="s">
        <v>222</v>
      </c>
      <c r="M73" s="9"/>
      <c r="N73" s="7"/>
      <c r="O73" s="7"/>
      <c r="P73" s="9" t="s">
        <v>666</v>
      </c>
      <c r="Q73" s="9"/>
      <c r="R73" s="9"/>
    </row>
    <row r="74" spans="1:18" ht="31.95" customHeight="1" x14ac:dyDescent="0.3">
      <c r="A74" s="2">
        <v>80119170589</v>
      </c>
      <c r="B74" s="2" t="s">
        <v>66</v>
      </c>
      <c r="C74" s="10">
        <v>2023</v>
      </c>
      <c r="D74" s="14" t="s">
        <v>245</v>
      </c>
      <c r="E74" s="10" t="s">
        <v>271</v>
      </c>
      <c r="F74" s="2" t="s">
        <v>53</v>
      </c>
      <c r="G74" s="2">
        <v>2678360419</v>
      </c>
      <c r="H74" s="2"/>
      <c r="I74" s="2" t="s">
        <v>312</v>
      </c>
      <c r="J74" s="2"/>
      <c r="K74" s="2"/>
      <c r="L74" s="2" t="s">
        <v>222</v>
      </c>
      <c r="M74" s="9"/>
      <c r="N74" s="7"/>
      <c r="O74" s="7"/>
      <c r="P74" s="9" t="s">
        <v>666</v>
      </c>
      <c r="Q74" s="9"/>
      <c r="R74" s="9"/>
    </row>
    <row r="75" spans="1:18" ht="31.95" customHeight="1" x14ac:dyDescent="0.3">
      <c r="A75" s="2">
        <v>80119170589</v>
      </c>
      <c r="B75" s="2" t="s">
        <v>66</v>
      </c>
      <c r="C75" s="10">
        <v>2023</v>
      </c>
      <c r="D75" s="14" t="s">
        <v>246</v>
      </c>
      <c r="E75" s="10" t="s">
        <v>272</v>
      </c>
      <c r="F75" s="2" t="s">
        <v>53</v>
      </c>
      <c r="G75" s="2" t="s">
        <v>195</v>
      </c>
      <c r="H75" s="2"/>
      <c r="I75" s="2" t="s">
        <v>208</v>
      </c>
      <c r="J75" s="2"/>
      <c r="K75" s="2"/>
      <c r="L75" s="2" t="s">
        <v>222</v>
      </c>
      <c r="M75" s="9"/>
      <c r="N75" s="7"/>
      <c r="O75" s="7"/>
      <c r="P75" s="9" t="s">
        <v>666</v>
      </c>
      <c r="Q75" s="9"/>
      <c r="R75" s="9"/>
    </row>
    <row r="76" spans="1:18" ht="31.95" customHeight="1" x14ac:dyDescent="0.3">
      <c r="A76" s="2">
        <v>80119170589</v>
      </c>
      <c r="B76" s="2" t="s">
        <v>66</v>
      </c>
      <c r="C76" s="10">
        <v>2023</v>
      </c>
      <c r="D76" s="14" t="s">
        <v>246</v>
      </c>
      <c r="E76" s="10" t="s">
        <v>272</v>
      </c>
      <c r="F76" s="2" t="s">
        <v>53</v>
      </c>
      <c r="G76" s="2" t="s">
        <v>130</v>
      </c>
      <c r="H76" s="2"/>
      <c r="I76" s="2" t="s">
        <v>150</v>
      </c>
      <c r="J76" s="2"/>
      <c r="K76" s="2"/>
      <c r="L76" s="2" t="s">
        <v>40</v>
      </c>
      <c r="M76" s="9">
        <v>18670.580000000002</v>
      </c>
      <c r="N76" s="7">
        <v>45078</v>
      </c>
      <c r="O76" s="7">
        <v>45443</v>
      </c>
      <c r="P76" s="9">
        <v>18670.580000000002</v>
      </c>
      <c r="Q76" s="9"/>
      <c r="R76" s="9"/>
    </row>
    <row r="77" spans="1:18" ht="31.95" customHeight="1" x14ac:dyDescent="0.3">
      <c r="A77" s="2">
        <v>80119170589</v>
      </c>
      <c r="B77" s="2" t="s">
        <v>66</v>
      </c>
      <c r="C77" s="10">
        <v>2023</v>
      </c>
      <c r="D77" s="14" t="s">
        <v>247</v>
      </c>
      <c r="E77" s="10" t="s">
        <v>273</v>
      </c>
      <c r="F77" s="2" t="s">
        <v>53</v>
      </c>
      <c r="G77" s="2" t="s">
        <v>290</v>
      </c>
      <c r="H77" s="2"/>
      <c r="I77" s="2" t="s">
        <v>306</v>
      </c>
      <c r="J77" s="2"/>
      <c r="K77" s="2"/>
      <c r="L77" s="2" t="s">
        <v>40</v>
      </c>
      <c r="M77" s="9">
        <v>3120</v>
      </c>
      <c r="N77" s="7">
        <v>45017</v>
      </c>
      <c r="O77" s="7">
        <v>45382</v>
      </c>
      <c r="P77" s="9">
        <v>3120</v>
      </c>
      <c r="Q77" s="9"/>
      <c r="R77" s="9"/>
    </row>
    <row r="78" spans="1:18" ht="31.95" customHeight="1" x14ac:dyDescent="0.3">
      <c r="A78" s="2">
        <v>80119170589</v>
      </c>
      <c r="B78" s="2" t="s">
        <v>66</v>
      </c>
      <c r="C78" s="10">
        <v>2023</v>
      </c>
      <c r="D78" s="14" t="s">
        <v>248</v>
      </c>
      <c r="E78" s="10" t="s">
        <v>274</v>
      </c>
      <c r="F78" s="2" t="s">
        <v>53</v>
      </c>
      <c r="G78" s="2" t="s">
        <v>127</v>
      </c>
      <c r="H78" s="2"/>
      <c r="I78" s="2" t="s">
        <v>147</v>
      </c>
      <c r="J78" s="2"/>
      <c r="K78" s="2"/>
      <c r="L78" s="2" t="s">
        <v>40</v>
      </c>
      <c r="M78" s="9">
        <v>2400</v>
      </c>
      <c r="N78" s="7">
        <v>45017</v>
      </c>
      <c r="O78" s="7">
        <v>45046</v>
      </c>
      <c r="P78" s="9">
        <v>2400</v>
      </c>
      <c r="Q78" s="9"/>
      <c r="R78" s="9"/>
    </row>
    <row r="79" spans="1:18" ht="31.95" customHeight="1" x14ac:dyDescent="0.3">
      <c r="A79" s="2">
        <v>80119170589</v>
      </c>
      <c r="B79" s="2" t="s">
        <v>66</v>
      </c>
      <c r="C79" s="10">
        <v>2023</v>
      </c>
      <c r="D79" s="14" t="s">
        <v>313</v>
      </c>
      <c r="E79" s="10" t="s">
        <v>328</v>
      </c>
      <c r="F79" s="2" t="s">
        <v>53</v>
      </c>
      <c r="G79" s="2" t="s">
        <v>359</v>
      </c>
      <c r="H79" s="2"/>
      <c r="I79" s="2" t="s">
        <v>345</v>
      </c>
      <c r="J79" s="2"/>
      <c r="K79" s="2"/>
      <c r="L79" s="2" t="s">
        <v>40</v>
      </c>
      <c r="M79" s="9">
        <v>9521.15</v>
      </c>
      <c r="N79" s="7">
        <v>45043</v>
      </c>
      <c r="O79" s="7">
        <v>45043</v>
      </c>
      <c r="P79" s="9">
        <v>9521.15</v>
      </c>
      <c r="Q79" s="9"/>
      <c r="R79" s="9"/>
    </row>
    <row r="80" spans="1:18" ht="31.95" customHeight="1" x14ac:dyDescent="0.3">
      <c r="A80" s="2">
        <v>80119170589</v>
      </c>
      <c r="B80" s="2" t="s">
        <v>66</v>
      </c>
      <c r="C80" s="10">
        <v>2023</v>
      </c>
      <c r="D80" s="14" t="s">
        <v>314</v>
      </c>
      <c r="E80" s="10" t="s">
        <v>329</v>
      </c>
      <c r="F80" s="2" t="s">
        <v>53</v>
      </c>
      <c r="G80" s="2" t="s">
        <v>117</v>
      </c>
      <c r="H80" s="2"/>
      <c r="I80" s="2" t="s">
        <v>137</v>
      </c>
      <c r="J80" s="2"/>
      <c r="K80" s="2"/>
      <c r="L80" s="2" t="s">
        <v>40</v>
      </c>
      <c r="M80" s="9">
        <v>700</v>
      </c>
      <c r="N80" s="7">
        <v>45016</v>
      </c>
      <c r="O80" s="7">
        <v>45016</v>
      </c>
      <c r="P80" s="9">
        <v>700</v>
      </c>
      <c r="Q80" s="9"/>
      <c r="R80" s="9"/>
    </row>
    <row r="81" spans="1:18" ht="31.95" customHeight="1" x14ac:dyDescent="0.3">
      <c r="A81" s="2">
        <v>80119170589</v>
      </c>
      <c r="B81" s="2" t="s">
        <v>66</v>
      </c>
      <c r="C81" s="10">
        <v>2023</v>
      </c>
      <c r="D81" s="14" t="s">
        <v>315</v>
      </c>
      <c r="E81" s="10" t="s">
        <v>330</v>
      </c>
      <c r="F81" s="2" t="s">
        <v>8</v>
      </c>
      <c r="G81" s="2" t="s">
        <v>360</v>
      </c>
      <c r="H81" s="2"/>
      <c r="I81" s="2" t="s">
        <v>346</v>
      </c>
      <c r="J81" s="2"/>
      <c r="K81" s="2"/>
      <c r="L81" s="2" t="s">
        <v>40</v>
      </c>
      <c r="M81" s="9">
        <v>60000</v>
      </c>
      <c r="N81" s="7">
        <v>45078</v>
      </c>
      <c r="O81" s="7">
        <v>45443</v>
      </c>
      <c r="P81" s="9">
        <v>2598.9500000000003</v>
      </c>
      <c r="Q81" s="9"/>
      <c r="R81" s="9"/>
    </row>
    <row r="82" spans="1:18" ht="31.95" customHeight="1" x14ac:dyDescent="0.3">
      <c r="A82" s="2">
        <v>80119170589</v>
      </c>
      <c r="B82" s="2" t="s">
        <v>66</v>
      </c>
      <c r="C82" s="10">
        <v>2023</v>
      </c>
      <c r="D82" s="14" t="s">
        <v>316</v>
      </c>
      <c r="E82" s="10" t="s">
        <v>331</v>
      </c>
      <c r="F82" s="2" t="s">
        <v>53</v>
      </c>
      <c r="G82" s="2" t="s">
        <v>356</v>
      </c>
      <c r="H82" s="2"/>
      <c r="I82" s="2" t="s">
        <v>347</v>
      </c>
      <c r="J82" s="2"/>
      <c r="K82" s="2"/>
      <c r="L82" s="2" t="s">
        <v>40</v>
      </c>
      <c r="M82" s="9">
        <v>1194</v>
      </c>
      <c r="N82" s="7">
        <v>45021</v>
      </c>
      <c r="O82" s="7">
        <v>45046</v>
      </c>
      <c r="P82" s="9">
        <v>1194</v>
      </c>
      <c r="Q82" s="9"/>
      <c r="R82" s="9"/>
    </row>
    <row r="83" spans="1:18" ht="31.95" customHeight="1" x14ac:dyDescent="0.3">
      <c r="A83" s="2">
        <v>80119170589</v>
      </c>
      <c r="B83" s="2" t="s">
        <v>66</v>
      </c>
      <c r="C83" s="10">
        <v>2023</v>
      </c>
      <c r="D83" s="14" t="s">
        <v>664</v>
      </c>
      <c r="E83" s="10" t="s">
        <v>332</v>
      </c>
      <c r="F83" s="2" t="s">
        <v>53</v>
      </c>
      <c r="G83" s="2" t="s">
        <v>361</v>
      </c>
      <c r="H83" s="2"/>
      <c r="I83" s="2" t="s">
        <v>348</v>
      </c>
      <c r="J83" s="2"/>
      <c r="K83" s="2"/>
      <c r="L83" s="2" t="s">
        <v>40</v>
      </c>
      <c r="M83" s="9">
        <v>27000</v>
      </c>
      <c r="N83" s="7">
        <v>45028</v>
      </c>
      <c r="O83" s="7">
        <v>45291</v>
      </c>
      <c r="P83" s="9">
        <v>16200</v>
      </c>
      <c r="Q83" s="9"/>
      <c r="R83" s="9"/>
    </row>
    <row r="84" spans="1:18" ht="31.95" customHeight="1" x14ac:dyDescent="0.3">
      <c r="A84" s="2">
        <v>80119170589</v>
      </c>
      <c r="B84" s="2" t="s">
        <v>66</v>
      </c>
      <c r="C84" s="10">
        <v>2023</v>
      </c>
      <c r="D84" s="14" t="s">
        <v>317</v>
      </c>
      <c r="E84" s="10" t="s">
        <v>333</v>
      </c>
      <c r="F84" s="2" t="s">
        <v>53</v>
      </c>
      <c r="G84" s="2" t="s">
        <v>362</v>
      </c>
      <c r="H84" s="2"/>
      <c r="I84" s="2" t="s">
        <v>349</v>
      </c>
      <c r="J84" s="2"/>
      <c r="K84" s="2"/>
      <c r="L84" s="2" t="s">
        <v>40</v>
      </c>
      <c r="M84" s="9">
        <v>1353.64</v>
      </c>
      <c r="N84" s="7">
        <v>45105</v>
      </c>
      <c r="O84" s="7">
        <v>45105</v>
      </c>
      <c r="P84" s="9">
        <v>1353.64</v>
      </c>
      <c r="Q84" s="9"/>
      <c r="R84" s="9"/>
    </row>
    <row r="85" spans="1:18" ht="31.95" customHeight="1" x14ac:dyDescent="0.3">
      <c r="A85" s="2">
        <v>80119170589</v>
      </c>
      <c r="B85" s="2" t="s">
        <v>66</v>
      </c>
      <c r="C85" s="10">
        <v>2023</v>
      </c>
      <c r="D85" s="14" t="s">
        <v>318</v>
      </c>
      <c r="E85" s="10" t="s">
        <v>334</v>
      </c>
      <c r="F85" s="2" t="s">
        <v>53</v>
      </c>
      <c r="G85" s="2" t="s">
        <v>276</v>
      </c>
      <c r="H85" s="2"/>
      <c r="I85" s="2" t="s">
        <v>292</v>
      </c>
      <c r="J85" s="2"/>
      <c r="K85" s="2"/>
      <c r="L85" s="2" t="s">
        <v>40</v>
      </c>
      <c r="M85" s="9">
        <v>8680</v>
      </c>
      <c r="N85" s="7">
        <v>45078</v>
      </c>
      <c r="O85" s="7">
        <v>45443</v>
      </c>
      <c r="P85" s="9">
        <v>8680</v>
      </c>
      <c r="Q85" s="9"/>
      <c r="R85" s="9"/>
    </row>
    <row r="86" spans="1:18" ht="31.95" customHeight="1" x14ac:dyDescent="0.3">
      <c r="A86" s="2">
        <v>80119170589</v>
      </c>
      <c r="B86" s="2" t="s">
        <v>66</v>
      </c>
      <c r="C86" s="10">
        <v>2023</v>
      </c>
      <c r="D86" s="14" t="s">
        <v>319</v>
      </c>
      <c r="E86" s="10" t="s">
        <v>335</v>
      </c>
      <c r="F86" s="2" t="s">
        <v>53</v>
      </c>
      <c r="G86" s="2" t="s">
        <v>278</v>
      </c>
      <c r="H86" s="2"/>
      <c r="I86" s="2" t="s">
        <v>294</v>
      </c>
      <c r="J86" s="2"/>
      <c r="K86" s="2"/>
      <c r="L86" s="2" t="s">
        <v>40</v>
      </c>
      <c r="M86" s="9">
        <v>20304.5</v>
      </c>
      <c r="N86" s="7">
        <v>45047</v>
      </c>
      <c r="O86" s="7">
        <v>45077</v>
      </c>
      <c r="P86" s="9">
        <v>20304.5</v>
      </c>
      <c r="Q86" s="9"/>
      <c r="R86" s="9"/>
    </row>
    <row r="87" spans="1:18" ht="31.95" customHeight="1" x14ac:dyDescent="0.3">
      <c r="A87" s="2">
        <v>80119170589</v>
      </c>
      <c r="B87" s="2" t="s">
        <v>66</v>
      </c>
      <c r="C87" s="10">
        <v>2023</v>
      </c>
      <c r="D87" s="14" t="s">
        <v>320</v>
      </c>
      <c r="E87" s="10" t="s">
        <v>336</v>
      </c>
      <c r="F87" s="2" t="s">
        <v>53</v>
      </c>
      <c r="G87" s="2" t="s">
        <v>357</v>
      </c>
      <c r="H87" s="2"/>
      <c r="I87" s="2" t="s">
        <v>350</v>
      </c>
      <c r="J87" s="2"/>
      <c r="K87" s="2"/>
      <c r="L87" s="2" t="s">
        <v>40</v>
      </c>
      <c r="M87" s="9">
        <v>14400</v>
      </c>
      <c r="N87" s="7">
        <v>45047</v>
      </c>
      <c r="O87" s="7">
        <v>45291</v>
      </c>
      <c r="P87" s="9">
        <f>14400-1800</f>
        <v>12600</v>
      </c>
      <c r="Q87" s="9"/>
      <c r="R87" s="9"/>
    </row>
    <row r="88" spans="1:18" ht="31.95" customHeight="1" x14ac:dyDescent="0.3">
      <c r="A88" s="2">
        <v>80119170589</v>
      </c>
      <c r="B88" s="2" t="s">
        <v>66</v>
      </c>
      <c r="C88" s="10">
        <v>2023</v>
      </c>
      <c r="D88" s="14" t="s">
        <v>321</v>
      </c>
      <c r="E88" s="10" t="s">
        <v>337</v>
      </c>
      <c r="F88" s="2" t="s">
        <v>53</v>
      </c>
      <c r="G88" s="2" t="s">
        <v>367</v>
      </c>
      <c r="H88" s="2"/>
      <c r="I88" s="2" t="s">
        <v>368</v>
      </c>
      <c r="J88" s="2"/>
      <c r="K88" s="2"/>
      <c r="L88" s="2" t="s">
        <v>222</v>
      </c>
      <c r="M88" s="9"/>
      <c r="N88" s="7"/>
      <c r="O88" s="7"/>
      <c r="P88" s="9" t="s">
        <v>666</v>
      </c>
      <c r="Q88" s="9"/>
      <c r="R88" s="9"/>
    </row>
    <row r="89" spans="1:18" ht="31.95" customHeight="1" x14ac:dyDescent="0.3">
      <c r="A89" s="2">
        <v>80119170589</v>
      </c>
      <c r="B89" s="2" t="s">
        <v>66</v>
      </c>
      <c r="C89" s="10">
        <v>2023</v>
      </c>
      <c r="D89" s="14" t="s">
        <v>321</v>
      </c>
      <c r="E89" s="10" t="s">
        <v>337</v>
      </c>
      <c r="F89" s="2" t="s">
        <v>53</v>
      </c>
      <c r="G89" s="2" t="s">
        <v>363</v>
      </c>
      <c r="H89" s="2"/>
      <c r="I89" s="2" t="s">
        <v>351</v>
      </c>
      <c r="J89" s="2"/>
      <c r="K89" s="2"/>
      <c r="L89" s="2" t="s">
        <v>40</v>
      </c>
      <c r="M89" s="9">
        <v>9120</v>
      </c>
      <c r="N89" s="7">
        <v>45036</v>
      </c>
      <c r="O89" s="7">
        <v>45043</v>
      </c>
      <c r="P89" s="9">
        <v>9120</v>
      </c>
      <c r="Q89" s="9"/>
      <c r="R89" s="9"/>
    </row>
    <row r="90" spans="1:18" ht="31.95" customHeight="1" x14ac:dyDescent="0.3">
      <c r="A90" s="2">
        <v>80119170589</v>
      </c>
      <c r="B90" s="2" t="s">
        <v>66</v>
      </c>
      <c r="C90" s="10">
        <v>2023</v>
      </c>
      <c r="D90" s="14" t="s">
        <v>322</v>
      </c>
      <c r="E90" s="10" t="s">
        <v>338</v>
      </c>
      <c r="F90" s="2" t="s">
        <v>53</v>
      </c>
      <c r="G90" s="2" t="s">
        <v>364</v>
      </c>
      <c r="H90" s="2"/>
      <c r="I90" s="2" t="s">
        <v>352</v>
      </c>
      <c r="J90" s="2"/>
      <c r="K90" s="2"/>
      <c r="L90" s="2" t="s">
        <v>40</v>
      </c>
      <c r="M90" s="9">
        <v>15984.2</v>
      </c>
      <c r="N90" s="7">
        <v>45047</v>
      </c>
      <c r="O90" s="7">
        <v>45412</v>
      </c>
      <c r="P90" s="9">
        <v>15984.2</v>
      </c>
      <c r="Q90" s="9"/>
      <c r="R90" s="9"/>
    </row>
    <row r="91" spans="1:18" ht="31.95" customHeight="1" x14ac:dyDescent="0.3">
      <c r="A91" s="2">
        <v>80119170589</v>
      </c>
      <c r="B91" s="2" t="s">
        <v>66</v>
      </c>
      <c r="C91" s="10">
        <v>2023</v>
      </c>
      <c r="D91" s="14" t="s">
        <v>323</v>
      </c>
      <c r="E91" s="10" t="s">
        <v>339</v>
      </c>
      <c r="F91" s="2" t="s">
        <v>53</v>
      </c>
      <c r="G91" s="2" t="s">
        <v>124</v>
      </c>
      <c r="H91" s="2"/>
      <c r="I91" s="2" t="s">
        <v>144</v>
      </c>
      <c r="J91" s="2"/>
      <c r="K91" s="2"/>
      <c r="L91" s="2" t="s">
        <v>40</v>
      </c>
      <c r="M91" s="9">
        <v>3767.5</v>
      </c>
      <c r="N91" s="7">
        <v>44958</v>
      </c>
      <c r="O91" s="7">
        <v>45016</v>
      </c>
      <c r="P91" s="9">
        <v>3767.5</v>
      </c>
      <c r="Q91" s="9"/>
      <c r="R91" s="9"/>
    </row>
    <row r="92" spans="1:18" ht="31.95" customHeight="1" x14ac:dyDescent="0.3">
      <c r="A92" s="2">
        <v>80119170589</v>
      </c>
      <c r="B92" s="2" t="s">
        <v>66</v>
      </c>
      <c r="C92" s="10">
        <v>2023</v>
      </c>
      <c r="D92" s="14" t="s">
        <v>324</v>
      </c>
      <c r="E92" s="10" t="s">
        <v>340</v>
      </c>
      <c r="F92" s="2" t="s">
        <v>53</v>
      </c>
      <c r="G92" s="2" t="s">
        <v>120</v>
      </c>
      <c r="H92" s="2"/>
      <c r="I92" s="2" t="s">
        <v>140</v>
      </c>
      <c r="J92" s="2"/>
      <c r="K92" s="2"/>
      <c r="L92" s="2" t="s">
        <v>40</v>
      </c>
      <c r="M92" s="9">
        <v>400</v>
      </c>
      <c r="N92" s="7">
        <v>45043</v>
      </c>
      <c r="O92" s="7">
        <v>45104</v>
      </c>
      <c r="P92" s="9">
        <v>400</v>
      </c>
      <c r="Q92" s="9"/>
      <c r="R92" s="9"/>
    </row>
    <row r="93" spans="1:18" ht="31.95" customHeight="1" x14ac:dyDescent="0.3">
      <c r="A93" s="2">
        <v>80119170589</v>
      </c>
      <c r="B93" s="2" t="s">
        <v>66</v>
      </c>
      <c r="C93" s="10">
        <v>2023</v>
      </c>
      <c r="D93" s="14" t="s">
        <v>325</v>
      </c>
      <c r="E93" s="10" t="s">
        <v>341</v>
      </c>
      <c r="F93" s="2" t="s">
        <v>53</v>
      </c>
      <c r="G93" s="2" t="s">
        <v>129</v>
      </c>
      <c r="H93" s="2"/>
      <c r="I93" s="2" t="s">
        <v>149</v>
      </c>
      <c r="J93" s="2"/>
      <c r="K93" s="2"/>
      <c r="L93" s="2" t="s">
        <v>40</v>
      </c>
      <c r="M93" s="9">
        <v>166.4</v>
      </c>
      <c r="N93" s="7">
        <v>45043</v>
      </c>
      <c r="O93" s="7">
        <v>45043</v>
      </c>
      <c r="P93" s="9">
        <v>166.4</v>
      </c>
      <c r="Q93" s="9"/>
      <c r="R93" s="9"/>
    </row>
    <row r="94" spans="1:18" ht="31.95" customHeight="1" x14ac:dyDescent="0.3">
      <c r="A94" s="2">
        <v>80119170589</v>
      </c>
      <c r="B94" s="2" t="s">
        <v>66</v>
      </c>
      <c r="C94" s="10">
        <v>2023</v>
      </c>
      <c r="D94" s="14" t="s">
        <v>326</v>
      </c>
      <c r="E94" s="10" t="s">
        <v>342</v>
      </c>
      <c r="F94" s="2" t="s">
        <v>53</v>
      </c>
      <c r="G94" s="2" t="s">
        <v>365</v>
      </c>
      <c r="H94" s="2"/>
      <c r="I94" s="2" t="s">
        <v>353</v>
      </c>
      <c r="J94" s="2"/>
      <c r="K94" s="2"/>
      <c r="L94" s="2" t="s">
        <v>40</v>
      </c>
      <c r="M94" s="9">
        <v>37700</v>
      </c>
      <c r="N94" s="7">
        <v>45047</v>
      </c>
      <c r="O94" s="7">
        <v>45412</v>
      </c>
      <c r="P94" s="9">
        <v>37700</v>
      </c>
      <c r="Q94" s="9"/>
      <c r="R94" s="9"/>
    </row>
    <row r="95" spans="1:18" ht="31.95" customHeight="1" x14ac:dyDescent="0.3">
      <c r="A95" s="2">
        <v>80119170589</v>
      </c>
      <c r="B95" s="2" t="s">
        <v>66</v>
      </c>
      <c r="C95" s="10">
        <v>2023</v>
      </c>
      <c r="D95" s="14" t="s">
        <v>327</v>
      </c>
      <c r="E95" s="10" t="s">
        <v>343</v>
      </c>
      <c r="F95" s="2" t="s">
        <v>53</v>
      </c>
      <c r="G95" s="2" t="s">
        <v>358</v>
      </c>
      <c r="H95" s="2"/>
      <c r="I95" s="2" t="s">
        <v>354</v>
      </c>
      <c r="J95" s="2"/>
      <c r="K95" s="2"/>
      <c r="L95" s="2" t="s">
        <v>40</v>
      </c>
      <c r="M95" s="9">
        <v>3000</v>
      </c>
      <c r="N95" s="7">
        <v>45048</v>
      </c>
      <c r="O95" s="7">
        <v>45077</v>
      </c>
      <c r="P95" s="9">
        <v>3000</v>
      </c>
      <c r="Q95" s="9"/>
      <c r="R95" s="9"/>
    </row>
    <row r="96" spans="1:18" ht="31.95" customHeight="1" x14ac:dyDescent="0.3">
      <c r="A96" s="2">
        <v>80119170589</v>
      </c>
      <c r="B96" s="2" t="s">
        <v>66</v>
      </c>
      <c r="C96" s="10">
        <v>2023</v>
      </c>
      <c r="D96" s="14" t="s">
        <v>665</v>
      </c>
      <c r="E96" s="10" t="s">
        <v>344</v>
      </c>
      <c r="F96" s="2" t="s">
        <v>53</v>
      </c>
      <c r="G96" s="2" t="s">
        <v>366</v>
      </c>
      <c r="H96" s="2"/>
      <c r="I96" s="2" t="s">
        <v>355</v>
      </c>
      <c r="J96" s="2"/>
      <c r="K96" s="2"/>
      <c r="L96" s="2" t="s">
        <v>40</v>
      </c>
      <c r="M96" s="9">
        <v>7500</v>
      </c>
      <c r="N96" s="7">
        <v>45047</v>
      </c>
      <c r="O96" s="7">
        <v>45412</v>
      </c>
      <c r="P96" s="9">
        <v>7500</v>
      </c>
      <c r="Q96" s="9"/>
      <c r="R96" s="9"/>
    </row>
    <row r="97" spans="1:18" ht="31.95" customHeight="1" x14ac:dyDescent="0.3">
      <c r="A97" s="2">
        <v>80119170589</v>
      </c>
      <c r="B97" s="2" t="s">
        <v>66</v>
      </c>
      <c r="C97" s="10">
        <v>2023</v>
      </c>
      <c r="D97" s="14" t="s">
        <v>369</v>
      </c>
      <c r="E97" s="10" t="s">
        <v>393</v>
      </c>
      <c r="F97" s="2" t="s">
        <v>53</v>
      </c>
      <c r="G97" s="2" t="s">
        <v>125</v>
      </c>
      <c r="H97" s="2"/>
      <c r="I97" s="2" t="s">
        <v>145</v>
      </c>
      <c r="J97" s="2"/>
      <c r="K97" s="2"/>
      <c r="L97" s="2" t="s">
        <v>40</v>
      </c>
      <c r="M97" s="9">
        <v>466.58</v>
      </c>
      <c r="N97" s="7">
        <v>45048</v>
      </c>
      <c r="O97" s="7">
        <v>45051</v>
      </c>
      <c r="P97" s="9">
        <v>466.58</v>
      </c>
      <c r="Q97" s="9"/>
      <c r="R97" s="9"/>
    </row>
    <row r="98" spans="1:18" ht="31.95" customHeight="1" x14ac:dyDescent="0.3">
      <c r="A98" s="2">
        <v>80119170589</v>
      </c>
      <c r="B98" s="2" t="s">
        <v>66</v>
      </c>
      <c r="C98" s="10">
        <v>2023</v>
      </c>
      <c r="D98" s="14" t="s">
        <v>370</v>
      </c>
      <c r="E98" s="10" t="s">
        <v>394</v>
      </c>
      <c r="F98" s="2" t="s">
        <v>53</v>
      </c>
      <c r="G98" s="2" t="s">
        <v>431</v>
      </c>
      <c r="H98" s="2"/>
      <c r="I98" s="2" t="s">
        <v>418</v>
      </c>
      <c r="J98" s="2"/>
      <c r="K98" s="2"/>
      <c r="L98" s="2" t="s">
        <v>40</v>
      </c>
      <c r="M98" s="9">
        <v>1034.0999999999999</v>
      </c>
      <c r="N98" s="7">
        <v>45051</v>
      </c>
      <c r="O98" s="7">
        <v>45058</v>
      </c>
      <c r="P98" s="9">
        <v>1034.0999999999999</v>
      </c>
      <c r="Q98" s="9"/>
      <c r="R98" s="9"/>
    </row>
    <row r="99" spans="1:18" ht="31.95" customHeight="1" x14ac:dyDescent="0.3">
      <c r="A99" s="2">
        <v>80119170589</v>
      </c>
      <c r="B99" s="2" t="s">
        <v>66</v>
      </c>
      <c r="C99" s="10">
        <v>2023</v>
      </c>
      <c r="D99" s="14" t="s">
        <v>371</v>
      </c>
      <c r="E99" s="10" t="s">
        <v>395</v>
      </c>
      <c r="F99" s="2" t="s">
        <v>53</v>
      </c>
      <c r="G99" s="2" t="s">
        <v>117</v>
      </c>
      <c r="H99" s="2"/>
      <c r="I99" s="2" t="s">
        <v>137</v>
      </c>
      <c r="J99" s="2"/>
      <c r="K99" s="2"/>
      <c r="L99" s="2" t="s">
        <v>40</v>
      </c>
      <c r="M99" s="9">
        <v>700</v>
      </c>
      <c r="N99" s="7">
        <v>45042</v>
      </c>
      <c r="O99" s="7">
        <v>45043</v>
      </c>
      <c r="P99" s="9">
        <v>700</v>
      </c>
      <c r="Q99" s="9"/>
      <c r="R99" s="9"/>
    </row>
    <row r="100" spans="1:18" ht="31.95" customHeight="1" x14ac:dyDescent="0.3">
      <c r="A100" s="2">
        <v>80119170589</v>
      </c>
      <c r="B100" s="2" t="s">
        <v>66</v>
      </c>
      <c r="C100" s="10">
        <v>2023</v>
      </c>
      <c r="D100" s="14">
        <v>9810181177</v>
      </c>
      <c r="E100" s="10" t="s">
        <v>396</v>
      </c>
      <c r="F100" s="2" t="s">
        <v>53</v>
      </c>
      <c r="G100" s="2" t="s">
        <v>199</v>
      </c>
      <c r="H100" s="2"/>
      <c r="I100" s="2" t="s">
        <v>212</v>
      </c>
      <c r="J100" s="2"/>
      <c r="K100" s="2"/>
      <c r="L100" s="2" t="s">
        <v>40</v>
      </c>
      <c r="M100" s="9">
        <v>29880</v>
      </c>
      <c r="N100" s="7">
        <v>45101</v>
      </c>
      <c r="O100" s="7">
        <v>45466</v>
      </c>
      <c r="P100" s="9">
        <v>14940</v>
      </c>
      <c r="Q100" s="9"/>
      <c r="R100" s="9"/>
    </row>
    <row r="101" spans="1:18" ht="31.95" customHeight="1" x14ac:dyDescent="0.3">
      <c r="A101" s="2">
        <v>80119170589</v>
      </c>
      <c r="B101" s="2" t="s">
        <v>66</v>
      </c>
      <c r="C101" s="10">
        <v>2023</v>
      </c>
      <c r="D101" s="14">
        <v>9810181177</v>
      </c>
      <c r="E101" s="10" t="s">
        <v>396</v>
      </c>
      <c r="F101" s="2" t="s">
        <v>53</v>
      </c>
      <c r="G101" s="2">
        <v>1621030889</v>
      </c>
      <c r="H101" s="2"/>
      <c r="I101" s="2" t="s">
        <v>444</v>
      </c>
      <c r="J101" s="2"/>
      <c r="K101" s="2"/>
      <c r="L101" s="2" t="s">
        <v>222</v>
      </c>
      <c r="M101" s="9"/>
      <c r="N101" s="7"/>
      <c r="O101" s="7"/>
      <c r="P101" s="9" t="s">
        <v>666</v>
      </c>
      <c r="Q101" s="9"/>
      <c r="R101" s="9"/>
    </row>
    <row r="102" spans="1:18" ht="31.95" customHeight="1" x14ac:dyDescent="0.3">
      <c r="A102" s="2">
        <v>80119170589</v>
      </c>
      <c r="B102" s="2" t="s">
        <v>66</v>
      </c>
      <c r="C102" s="10">
        <v>2023</v>
      </c>
      <c r="D102" s="14">
        <v>9810181177</v>
      </c>
      <c r="E102" s="10" t="s">
        <v>396</v>
      </c>
      <c r="F102" s="2" t="s">
        <v>53</v>
      </c>
      <c r="G102" s="2" t="s">
        <v>446</v>
      </c>
      <c r="H102" s="2"/>
      <c r="I102" s="2" t="s">
        <v>489</v>
      </c>
      <c r="J102" s="2"/>
      <c r="K102" s="2"/>
      <c r="L102" s="2" t="s">
        <v>222</v>
      </c>
      <c r="M102" s="9"/>
      <c r="N102" s="7"/>
      <c r="O102" s="7"/>
      <c r="P102" s="9" t="s">
        <v>666</v>
      </c>
      <c r="Q102" s="9"/>
      <c r="R102" s="9"/>
    </row>
    <row r="103" spans="1:18" ht="31.95" customHeight="1" x14ac:dyDescent="0.3">
      <c r="A103" s="2">
        <v>80119170589</v>
      </c>
      <c r="B103" s="2" t="s">
        <v>66</v>
      </c>
      <c r="C103" s="10">
        <v>2023</v>
      </c>
      <c r="D103" s="14">
        <v>9810181177</v>
      </c>
      <c r="E103" s="10" t="s">
        <v>396</v>
      </c>
      <c r="F103" s="2" t="s">
        <v>53</v>
      </c>
      <c r="G103" s="2">
        <v>14240681008</v>
      </c>
      <c r="H103" s="2"/>
      <c r="I103" s="2" t="s">
        <v>295</v>
      </c>
      <c r="J103" s="2"/>
      <c r="K103" s="2"/>
      <c r="L103" s="2" t="s">
        <v>222</v>
      </c>
      <c r="M103" s="9"/>
      <c r="N103" s="7"/>
      <c r="O103" s="7"/>
      <c r="P103" s="9" t="s">
        <v>666</v>
      </c>
      <c r="Q103" s="9"/>
      <c r="R103" s="9"/>
    </row>
    <row r="104" spans="1:18" ht="31.95" customHeight="1" x14ac:dyDescent="0.3">
      <c r="A104" s="2">
        <v>80119170589</v>
      </c>
      <c r="B104" s="2" t="s">
        <v>66</v>
      </c>
      <c r="C104" s="10">
        <v>2023</v>
      </c>
      <c r="D104" s="14">
        <v>9810181177</v>
      </c>
      <c r="E104" s="10" t="s">
        <v>396</v>
      </c>
      <c r="F104" s="2" t="s">
        <v>53</v>
      </c>
      <c r="G104" s="2">
        <v>2184720502</v>
      </c>
      <c r="H104" s="2"/>
      <c r="I104" s="2" t="s">
        <v>445</v>
      </c>
      <c r="J104" s="2"/>
      <c r="K104" s="2"/>
      <c r="L104" s="2" t="s">
        <v>222</v>
      </c>
      <c r="M104" s="9"/>
      <c r="N104" s="7"/>
      <c r="O104" s="7"/>
      <c r="P104" s="9" t="s">
        <v>666</v>
      </c>
      <c r="Q104" s="9"/>
      <c r="R104" s="9"/>
    </row>
    <row r="105" spans="1:18" ht="31.95" customHeight="1" x14ac:dyDescent="0.3">
      <c r="A105" s="2">
        <v>80119170589</v>
      </c>
      <c r="B105" s="2" t="s">
        <v>66</v>
      </c>
      <c r="C105" s="10">
        <v>2023</v>
      </c>
      <c r="D105" s="14" t="s">
        <v>372</v>
      </c>
      <c r="E105" s="10" t="s">
        <v>397</v>
      </c>
      <c r="F105" s="2" t="s">
        <v>53</v>
      </c>
      <c r="G105" s="2" t="s">
        <v>115</v>
      </c>
      <c r="H105" s="2"/>
      <c r="I105" s="2" t="s">
        <v>135</v>
      </c>
      <c r="J105" s="2"/>
      <c r="K105" s="2"/>
      <c r="L105" s="2" t="s">
        <v>40</v>
      </c>
      <c r="M105" s="9">
        <v>30549</v>
      </c>
      <c r="N105" s="7">
        <v>45057</v>
      </c>
      <c r="O105" s="7">
        <v>45422</v>
      </c>
      <c r="P105" s="9">
        <v>22749</v>
      </c>
      <c r="Q105" s="9"/>
      <c r="R105" s="9"/>
    </row>
    <row r="106" spans="1:18" ht="31.95" customHeight="1" x14ac:dyDescent="0.3">
      <c r="A106" s="2">
        <v>80119170589</v>
      </c>
      <c r="B106" s="2" t="s">
        <v>66</v>
      </c>
      <c r="C106" s="10">
        <v>2023</v>
      </c>
      <c r="D106" s="14" t="s">
        <v>373</v>
      </c>
      <c r="E106" s="10" t="s">
        <v>398</v>
      </c>
      <c r="F106" s="2" t="s">
        <v>53</v>
      </c>
      <c r="G106" s="2" t="s">
        <v>432</v>
      </c>
      <c r="H106" s="2"/>
      <c r="I106" s="2" t="s">
        <v>419</v>
      </c>
      <c r="J106" s="2"/>
      <c r="K106" s="2"/>
      <c r="L106" s="2" t="s">
        <v>40</v>
      </c>
      <c r="M106" s="9">
        <v>514.6</v>
      </c>
      <c r="N106" s="7">
        <v>45057</v>
      </c>
      <c r="O106" s="7">
        <v>45077</v>
      </c>
      <c r="P106" s="9">
        <v>514.6</v>
      </c>
      <c r="Q106" s="9"/>
      <c r="R106" s="9"/>
    </row>
    <row r="107" spans="1:18" ht="31.95" customHeight="1" x14ac:dyDescent="0.3">
      <c r="A107" s="2">
        <v>80119170589</v>
      </c>
      <c r="B107" s="2" t="s">
        <v>66</v>
      </c>
      <c r="C107" s="10">
        <v>2023</v>
      </c>
      <c r="D107" s="14" t="s">
        <v>374</v>
      </c>
      <c r="E107" s="10" t="s">
        <v>399</v>
      </c>
      <c r="F107" s="2" t="s">
        <v>53</v>
      </c>
      <c r="G107" s="2" t="s">
        <v>134</v>
      </c>
      <c r="H107" s="2"/>
      <c r="I107" s="2" t="s">
        <v>154</v>
      </c>
      <c r="J107" s="2"/>
      <c r="K107" s="2"/>
      <c r="L107" s="2" t="s">
        <v>40</v>
      </c>
      <c r="M107" s="9">
        <v>1075</v>
      </c>
      <c r="N107" s="7">
        <v>45058</v>
      </c>
      <c r="O107" s="7">
        <v>45062</v>
      </c>
      <c r="P107" s="9">
        <v>1075</v>
      </c>
      <c r="Q107" s="9"/>
      <c r="R107" s="9"/>
    </row>
    <row r="108" spans="1:18" ht="31.95" customHeight="1" x14ac:dyDescent="0.3">
      <c r="A108" s="2">
        <v>80119170589</v>
      </c>
      <c r="B108" s="2" t="s">
        <v>66</v>
      </c>
      <c r="C108" s="10">
        <v>2023</v>
      </c>
      <c r="D108" s="14" t="s">
        <v>375</v>
      </c>
      <c r="E108" s="10" t="s">
        <v>400</v>
      </c>
      <c r="F108" s="2" t="s">
        <v>53</v>
      </c>
      <c r="G108" s="2" t="s">
        <v>120</v>
      </c>
      <c r="H108" s="2"/>
      <c r="I108" s="2" t="s">
        <v>140</v>
      </c>
      <c r="J108" s="2"/>
      <c r="K108" s="2"/>
      <c r="L108" s="2" t="s">
        <v>40</v>
      </c>
      <c r="M108" s="9">
        <v>80</v>
      </c>
      <c r="N108" s="7">
        <v>45061</v>
      </c>
      <c r="O108" s="7">
        <v>45291</v>
      </c>
      <c r="P108" s="9">
        <v>0</v>
      </c>
      <c r="Q108" s="9"/>
      <c r="R108" s="9"/>
    </row>
    <row r="109" spans="1:18" ht="31.95" customHeight="1" x14ac:dyDescent="0.3">
      <c r="A109" s="2">
        <v>80119170589</v>
      </c>
      <c r="B109" s="2" t="s">
        <v>66</v>
      </c>
      <c r="C109" s="10">
        <v>2023</v>
      </c>
      <c r="D109" s="14" t="s">
        <v>376</v>
      </c>
      <c r="E109" s="10" t="s">
        <v>401</v>
      </c>
      <c r="F109" s="2" t="s">
        <v>50</v>
      </c>
      <c r="G109" s="2" t="s">
        <v>433</v>
      </c>
      <c r="H109" s="2"/>
      <c r="I109" s="2" t="s">
        <v>420</v>
      </c>
      <c r="J109" s="2"/>
      <c r="K109" s="2"/>
      <c r="L109" s="2" t="s">
        <v>40</v>
      </c>
      <c r="M109" s="9">
        <v>6480</v>
      </c>
      <c r="N109" s="7">
        <v>45095</v>
      </c>
      <c r="O109" s="7">
        <v>45460</v>
      </c>
      <c r="P109" s="9">
        <v>6480</v>
      </c>
      <c r="Q109" s="9"/>
      <c r="R109" s="9"/>
    </row>
    <row r="110" spans="1:18" ht="31.95" customHeight="1" x14ac:dyDescent="0.3">
      <c r="A110" s="2">
        <v>80119170589</v>
      </c>
      <c r="B110" s="2" t="s">
        <v>66</v>
      </c>
      <c r="C110" s="10">
        <v>2023</v>
      </c>
      <c r="D110" s="14" t="s">
        <v>377</v>
      </c>
      <c r="E110" s="10" t="s">
        <v>402</v>
      </c>
      <c r="F110" s="2" t="s">
        <v>53</v>
      </c>
      <c r="G110" s="2" t="s">
        <v>123</v>
      </c>
      <c r="H110" s="2"/>
      <c r="I110" s="2" t="s">
        <v>143</v>
      </c>
      <c r="J110" s="2"/>
      <c r="K110" s="2"/>
      <c r="L110" s="2" t="s">
        <v>40</v>
      </c>
      <c r="M110" s="9">
        <v>8595.5499999999993</v>
      </c>
      <c r="N110" s="7">
        <v>45078</v>
      </c>
      <c r="O110" s="7">
        <v>45260</v>
      </c>
      <c r="P110" s="9">
        <v>8618.2800000000007</v>
      </c>
      <c r="Q110" s="9"/>
      <c r="R110" s="9"/>
    </row>
    <row r="111" spans="1:18" ht="31.95" customHeight="1" x14ac:dyDescent="0.3">
      <c r="A111" s="2">
        <v>80119170589</v>
      </c>
      <c r="B111" s="2" t="s">
        <v>66</v>
      </c>
      <c r="C111" s="10">
        <v>2023</v>
      </c>
      <c r="D111" s="14" t="s">
        <v>378</v>
      </c>
      <c r="E111" s="10" t="s">
        <v>403</v>
      </c>
      <c r="F111" s="2" t="s">
        <v>53</v>
      </c>
      <c r="G111" s="2" t="s">
        <v>434</v>
      </c>
      <c r="H111" s="2"/>
      <c r="I111" s="2" t="s">
        <v>421</v>
      </c>
      <c r="J111" s="2"/>
      <c r="K111" s="2"/>
      <c r="L111" s="2" t="s">
        <v>40</v>
      </c>
      <c r="M111" s="9">
        <v>180</v>
      </c>
      <c r="N111" s="7">
        <v>45062</v>
      </c>
      <c r="O111" s="7">
        <v>45063</v>
      </c>
      <c r="P111" s="9">
        <v>180</v>
      </c>
      <c r="Q111" s="9"/>
      <c r="R111" s="9"/>
    </row>
    <row r="112" spans="1:18" ht="31.95" customHeight="1" x14ac:dyDescent="0.3">
      <c r="A112" s="2">
        <v>80119170589</v>
      </c>
      <c r="B112" s="2" t="s">
        <v>66</v>
      </c>
      <c r="C112" s="10">
        <v>2023</v>
      </c>
      <c r="D112" s="14" t="s">
        <v>379</v>
      </c>
      <c r="E112" s="10" t="s">
        <v>404</v>
      </c>
      <c r="F112" s="2" t="s">
        <v>53</v>
      </c>
      <c r="G112" s="2" t="s">
        <v>435</v>
      </c>
      <c r="H112" s="2"/>
      <c r="I112" s="2" t="s">
        <v>422</v>
      </c>
      <c r="J112" s="2"/>
      <c r="K112" s="2"/>
      <c r="L112" s="2" t="s">
        <v>40</v>
      </c>
      <c r="M112" s="9">
        <v>5950</v>
      </c>
      <c r="N112" s="7">
        <v>45062</v>
      </c>
      <c r="O112" s="7">
        <v>45291</v>
      </c>
      <c r="P112" s="9">
        <v>5908</v>
      </c>
      <c r="Q112" s="9"/>
      <c r="R112" s="9"/>
    </row>
    <row r="113" spans="1:18" ht="31.95" customHeight="1" x14ac:dyDescent="0.3">
      <c r="A113" s="2">
        <v>80119170589</v>
      </c>
      <c r="B113" s="2" t="s">
        <v>66</v>
      </c>
      <c r="C113" s="10">
        <v>2023</v>
      </c>
      <c r="D113" s="14" t="s">
        <v>380</v>
      </c>
      <c r="E113" s="10" t="s">
        <v>405</v>
      </c>
      <c r="F113" s="2" t="s">
        <v>53</v>
      </c>
      <c r="G113" s="2" t="s">
        <v>193</v>
      </c>
      <c r="H113" s="2"/>
      <c r="I113" s="2" t="s">
        <v>206</v>
      </c>
      <c r="J113" s="2"/>
      <c r="K113" s="2"/>
      <c r="L113" s="2" t="s">
        <v>40</v>
      </c>
      <c r="M113" s="9">
        <v>295</v>
      </c>
      <c r="N113" s="7">
        <v>45063</v>
      </c>
      <c r="O113" s="7">
        <v>45072</v>
      </c>
      <c r="P113" s="9">
        <v>295</v>
      </c>
      <c r="Q113" s="9"/>
      <c r="R113" s="9"/>
    </row>
    <row r="114" spans="1:18" ht="31.95" customHeight="1" x14ac:dyDescent="0.3">
      <c r="A114" s="2">
        <v>80119170589</v>
      </c>
      <c r="B114" s="2" t="s">
        <v>66</v>
      </c>
      <c r="C114" s="10">
        <v>2023</v>
      </c>
      <c r="D114" s="14" t="s">
        <v>381</v>
      </c>
      <c r="E114" s="10" t="s">
        <v>406</v>
      </c>
      <c r="F114" s="2" t="s">
        <v>50</v>
      </c>
      <c r="G114" s="2" t="s">
        <v>436</v>
      </c>
      <c r="H114" s="2"/>
      <c r="I114" s="2" t="s">
        <v>423</v>
      </c>
      <c r="J114" s="2"/>
      <c r="K114" s="2"/>
      <c r="L114" s="2" t="s">
        <v>40</v>
      </c>
      <c r="M114" s="9">
        <v>4000</v>
      </c>
      <c r="N114" s="7">
        <v>45108</v>
      </c>
      <c r="O114" s="7">
        <v>45473</v>
      </c>
      <c r="P114" s="9">
        <v>4000</v>
      </c>
      <c r="Q114" s="9"/>
      <c r="R114" s="9"/>
    </row>
    <row r="115" spans="1:18" ht="31.95" customHeight="1" x14ac:dyDescent="0.3">
      <c r="A115" s="2">
        <v>80119170589</v>
      </c>
      <c r="B115" s="2" t="s">
        <v>66</v>
      </c>
      <c r="C115" s="10">
        <v>2023</v>
      </c>
      <c r="D115" s="14" t="s">
        <v>382</v>
      </c>
      <c r="E115" s="10" t="s">
        <v>407</v>
      </c>
      <c r="F115" s="2" t="s">
        <v>53</v>
      </c>
      <c r="G115" s="2" t="s">
        <v>437</v>
      </c>
      <c r="H115" s="2"/>
      <c r="I115" s="2" t="s">
        <v>424</v>
      </c>
      <c r="J115" s="2"/>
      <c r="K115" s="2"/>
      <c r="L115" s="2" t="s">
        <v>40</v>
      </c>
      <c r="M115" s="9">
        <v>6600</v>
      </c>
      <c r="N115" s="7">
        <v>45076</v>
      </c>
      <c r="O115" s="7">
        <v>45442</v>
      </c>
      <c r="P115" s="9">
        <v>6600</v>
      </c>
      <c r="Q115" s="9"/>
      <c r="R115" s="9"/>
    </row>
    <row r="116" spans="1:18" ht="31.95" customHeight="1" x14ac:dyDescent="0.3">
      <c r="A116" s="2">
        <v>80119170589</v>
      </c>
      <c r="B116" s="2" t="s">
        <v>66</v>
      </c>
      <c r="C116" s="10">
        <v>2023</v>
      </c>
      <c r="D116" s="14" t="s">
        <v>383</v>
      </c>
      <c r="E116" s="10" t="s">
        <v>408</v>
      </c>
      <c r="F116" s="2" t="s">
        <v>53</v>
      </c>
      <c r="G116" s="2" t="s">
        <v>438</v>
      </c>
      <c r="H116" s="2"/>
      <c r="I116" s="2" t="s">
        <v>425</v>
      </c>
      <c r="J116" s="2"/>
      <c r="K116" s="2"/>
      <c r="L116" s="2" t="s">
        <v>40</v>
      </c>
      <c r="M116" s="9">
        <v>11440</v>
      </c>
      <c r="N116" s="7">
        <v>45068</v>
      </c>
      <c r="O116" s="7">
        <v>45107</v>
      </c>
      <c r="P116" s="9">
        <v>11440</v>
      </c>
      <c r="Q116" s="9"/>
      <c r="R116" s="9"/>
    </row>
    <row r="117" spans="1:18" ht="31.95" customHeight="1" x14ac:dyDescent="0.3">
      <c r="A117" s="2">
        <v>80119170589</v>
      </c>
      <c r="B117" s="2" t="s">
        <v>66</v>
      </c>
      <c r="C117" s="10">
        <v>2023</v>
      </c>
      <c r="D117" s="14" t="s">
        <v>384</v>
      </c>
      <c r="E117" s="10" t="s">
        <v>409</v>
      </c>
      <c r="F117" s="2" t="s">
        <v>53</v>
      </c>
      <c r="G117" s="2" t="s">
        <v>439</v>
      </c>
      <c r="H117" s="2"/>
      <c r="I117" s="2" t="s">
        <v>426</v>
      </c>
      <c r="J117" s="2"/>
      <c r="K117" s="2"/>
      <c r="L117" s="2" t="s">
        <v>40</v>
      </c>
      <c r="M117" s="9">
        <v>2000</v>
      </c>
      <c r="N117" s="7">
        <v>45068</v>
      </c>
      <c r="O117" s="7">
        <v>45076</v>
      </c>
      <c r="P117" s="9">
        <v>0</v>
      </c>
      <c r="Q117" s="9"/>
      <c r="R117" s="9"/>
    </row>
    <row r="118" spans="1:18" ht="31.95" customHeight="1" x14ac:dyDescent="0.3">
      <c r="A118" s="2">
        <v>80119170589</v>
      </c>
      <c r="B118" s="2" t="s">
        <v>66</v>
      </c>
      <c r="C118" s="10">
        <v>2023</v>
      </c>
      <c r="D118" s="14" t="s">
        <v>385</v>
      </c>
      <c r="E118" s="10" t="s">
        <v>410</v>
      </c>
      <c r="F118" s="2" t="s">
        <v>53</v>
      </c>
      <c r="G118" s="2" t="s">
        <v>440</v>
      </c>
      <c r="H118" s="2"/>
      <c r="I118" s="2" t="s">
        <v>427</v>
      </c>
      <c r="J118" s="2"/>
      <c r="K118" s="2"/>
      <c r="L118" s="2" t="s">
        <v>40</v>
      </c>
      <c r="M118" s="9">
        <v>2330</v>
      </c>
      <c r="N118" s="7">
        <v>45069</v>
      </c>
      <c r="O118" s="7">
        <v>45076</v>
      </c>
      <c r="P118" s="9">
        <v>2330</v>
      </c>
      <c r="Q118" s="9"/>
      <c r="R118" s="9"/>
    </row>
    <row r="119" spans="1:18" ht="31.95" customHeight="1" x14ac:dyDescent="0.3">
      <c r="A119" s="2">
        <v>80119170589</v>
      </c>
      <c r="B119" s="2" t="s">
        <v>66</v>
      </c>
      <c r="C119" s="10">
        <v>2023</v>
      </c>
      <c r="D119" s="14" t="s">
        <v>386</v>
      </c>
      <c r="E119" s="10" t="s">
        <v>411</v>
      </c>
      <c r="F119" s="2" t="s">
        <v>53</v>
      </c>
      <c r="G119" s="2" t="s">
        <v>117</v>
      </c>
      <c r="H119" s="2"/>
      <c r="I119" s="2" t="s">
        <v>137</v>
      </c>
      <c r="J119" s="2"/>
      <c r="K119" s="2"/>
      <c r="L119" s="2" t="s">
        <v>40</v>
      </c>
      <c r="M119" s="9">
        <v>750</v>
      </c>
      <c r="N119" s="7">
        <v>45070</v>
      </c>
      <c r="O119" s="7">
        <v>45071</v>
      </c>
      <c r="P119" s="9">
        <v>750</v>
      </c>
      <c r="Q119" s="9"/>
      <c r="R119" s="9"/>
    </row>
    <row r="120" spans="1:18" ht="31.95" customHeight="1" x14ac:dyDescent="0.3">
      <c r="A120" s="2">
        <v>80119170589</v>
      </c>
      <c r="B120" s="2" t="s">
        <v>66</v>
      </c>
      <c r="C120" s="10">
        <v>2023</v>
      </c>
      <c r="D120" s="14" t="s">
        <v>387</v>
      </c>
      <c r="E120" s="10" t="s">
        <v>412</v>
      </c>
      <c r="F120" s="2" t="s">
        <v>53</v>
      </c>
      <c r="G120" s="2" t="s">
        <v>441</v>
      </c>
      <c r="H120" s="2"/>
      <c r="I120" s="2" t="s">
        <v>428</v>
      </c>
      <c r="J120" s="2"/>
      <c r="K120" s="2"/>
      <c r="L120" s="2" t="s">
        <v>40</v>
      </c>
      <c r="M120" s="9">
        <v>1151.9000000000001</v>
      </c>
      <c r="N120" s="7">
        <v>45071</v>
      </c>
      <c r="O120" s="7">
        <v>45067</v>
      </c>
      <c r="P120" s="9">
        <v>1151.9000000000001</v>
      </c>
      <c r="Q120" s="9"/>
      <c r="R120" s="9"/>
    </row>
    <row r="121" spans="1:18" ht="31.95" customHeight="1" x14ac:dyDescent="0.3">
      <c r="A121" s="2">
        <v>80119170589</v>
      </c>
      <c r="B121" s="2" t="s">
        <v>66</v>
      </c>
      <c r="C121" s="10">
        <v>2023</v>
      </c>
      <c r="D121" s="14" t="s">
        <v>388</v>
      </c>
      <c r="E121" s="10" t="s">
        <v>413</v>
      </c>
      <c r="F121" s="2" t="s">
        <v>53</v>
      </c>
      <c r="G121" s="2" t="s">
        <v>442</v>
      </c>
      <c r="H121" s="2"/>
      <c r="I121" s="2" t="s">
        <v>429</v>
      </c>
      <c r="J121" s="2"/>
      <c r="K121" s="2"/>
      <c r="L121" s="2" t="s">
        <v>40</v>
      </c>
      <c r="M121" s="9">
        <v>3900</v>
      </c>
      <c r="N121" s="7">
        <v>45075</v>
      </c>
      <c r="O121" s="7">
        <v>45076</v>
      </c>
      <c r="P121" s="9">
        <v>3900</v>
      </c>
      <c r="Q121" s="9"/>
      <c r="R121" s="9"/>
    </row>
    <row r="122" spans="1:18" ht="31.95" customHeight="1" x14ac:dyDescent="0.3">
      <c r="A122" s="2">
        <v>80119170589</v>
      </c>
      <c r="B122" s="2" t="s">
        <v>66</v>
      </c>
      <c r="C122" s="10">
        <v>2023</v>
      </c>
      <c r="D122" s="14" t="s">
        <v>389</v>
      </c>
      <c r="E122" s="10" t="s">
        <v>414</v>
      </c>
      <c r="F122" s="2" t="s">
        <v>53</v>
      </c>
      <c r="G122" s="2" t="s">
        <v>195</v>
      </c>
      <c r="H122" s="2"/>
      <c r="I122" s="2" t="s">
        <v>208</v>
      </c>
      <c r="J122" s="2"/>
      <c r="K122" s="2"/>
      <c r="L122" s="2" t="s">
        <v>40</v>
      </c>
      <c r="M122" s="9">
        <v>7502.47</v>
      </c>
      <c r="N122" s="7">
        <v>45139</v>
      </c>
      <c r="O122" s="7">
        <v>45504</v>
      </c>
      <c r="P122" s="9">
        <v>7502.47</v>
      </c>
      <c r="Q122" s="9"/>
      <c r="R122" s="9"/>
    </row>
    <row r="123" spans="1:18" ht="31.95" customHeight="1" x14ac:dyDescent="0.3">
      <c r="A123" s="2">
        <v>80119170589</v>
      </c>
      <c r="B123" s="2" t="s">
        <v>66</v>
      </c>
      <c r="C123" s="10">
        <v>2023</v>
      </c>
      <c r="D123" s="14" t="s">
        <v>389</v>
      </c>
      <c r="E123" s="10" t="s">
        <v>414</v>
      </c>
      <c r="F123" s="2" t="s">
        <v>53</v>
      </c>
      <c r="G123" s="2">
        <v>5948160964</v>
      </c>
      <c r="H123" s="2"/>
      <c r="I123" s="2" t="s">
        <v>447</v>
      </c>
      <c r="J123" s="2"/>
      <c r="K123" s="2"/>
      <c r="L123" s="2" t="s">
        <v>222</v>
      </c>
      <c r="M123" s="9"/>
      <c r="N123" s="7"/>
      <c r="O123" s="7"/>
      <c r="P123" s="9" t="s">
        <v>666</v>
      </c>
      <c r="Q123" s="9"/>
      <c r="R123" s="9"/>
    </row>
    <row r="124" spans="1:18" ht="31.95" customHeight="1" x14ac:dyDescent="0.3">
      <c r="A124" s="2">
        <v>80119170589</v>
      </c>
      <c r="B124" s="2" t="s">
        <v>66</v>
      </c>
      <c r="C124" s="10">
        <v>2023</v>
      </c>
      <c r="D124" s="14" t="s">
        <v>389</v>
      </c>
      <c r="E124" s="10" t="s">
        <v>414</v>
      </c>
      <c r="F124" s="2" t="s">
        <v>53</v>
      </c>
      <c r="G124" s="2">
        <v>4066840283</v>
      </c>
      <c r="H124" s="2"/>
      <c r="I124" s="2" t="s">
        <v>448</v>
      </c>
      <c r="J124" s="2"/>
      <c r="K124" s="2"/>
      <c r="L124" s="2" t="s">
        <v>222</v>
      </c>
      <c r="M124" s="9"/>
      <c r="N124" s="7"/>
      <c r="O124" s="7"/>
      <c r="P124" s="9" t="s">
        <v>666</v>
      </c>
      <c r="Q124" s="9"/>
      <c r="R124" s="9"/>
    </row>
    <row r="125" spans="1:18" ht="31.95" customHeight="1" x14ac:dyDescent="0.3">
      <c r="A125" s="2">
        <v>80119170589</v>
      </c>
      <c r="B125" s="2" t="s">
        <v>66</v>
      </c>
      <c r="C125" s="10">
        <v>2023</v>
      </c>
      <c r="D125" s="14" t="s">
        <v>390</v>
      </c>
      <c r="E125" s="10" t="s">
        <v>415</v>
      </c>
      <c r="F125" s="2" t="s">
        <v>53</v>
      </c>
      <c r="G125" s="2" t="s">
        <v>443</v>
      </c>
      <c r="H125" s="2"/>
      <c r="I125" s="2" t="s">
        <v>430</v>
      </c>
      <c r="J125" s="2"/>
      <c r="K125" s="2"/>
      <c r="L125" s="2" t="s">
        <v>40</v>
      </c>
      <c r="M125" s="9">
        <v>1794</v>
      </c>
      <c r="N125" s="7">
        <v>45076</v>
      </c>
      <c r="O125" s="7">
        <v>45107</v>
      </c>
      <c r="P125" s="9">
        <v>1794</v>
      </c>
      <c r="Q125" s="9"/>
      <c r="R125" s="9"/>
    </row>
    <row r="126" spans="1:18" ht="31.95" customHeight="1" x14ac:dyDescent="0.3">
      <c r="A126" s="2">
        <v>80119170589</v>
      </c>
      <c r="B126" s="2" t="s">
        <v>66</v>
      </c>
      <c r="C126" s="10">
        <v>2023</v>
      </c>
      <c r="D126" s="14" t="s">
        <v>391</v>
      </c>
      <c r="E126" s="10" t="s">
        <v>416</v>
      </c>
      <c r="F126" s="2" t="s">
        <v>53</v>
      </c>
      <c r="G126" s="2" t="s">
        <v>435</v>
      </c>
      <c r="H126" s="2"/>
      <c r="I126" s="2" t="s">
        <v>422</v>
      </c>
      <c r="J126" s="2"/>
      <c r="K126" s="2"/>
      <c r="L126" s="2" t="s">
        <v>40</v>
      </c>
      <c r="M126" s="9">
        <v>158</v>
      </c>
      <c r="N126" s="7">
        <v>45077</v>
      </c>
      <c r="O126" s="7">
        <v>45082</v>
      </c>
      <c r="P126" s="9">
        <v>158</v>
      </c>
      <c r="Q126" s="9"/>
      <c r="R126" s="9"/>
    </row>
    <row r="127" spans="1:18" ht="31.95" customHeight="1" x14ac:dyDescent="0.3">
      <c r="A127" s="2">
        <v>80119170589</v>
      </c>
      <c r="B127" s="2" t="s">
        <v>66</v>
      </c>
      <c r="C127" s="10">
        <v>2023</v>
      </c>
      <c r="D127" s="14" t="s">
        <v>392</v>
      </c>
      <c r="E127" s="10" t="s">
        <v>417</v>
      </c>
      <c r="F127" s="2" t="s">
        <v>53</v>
      </c>
      <c r="G127" s="2" t="s">
        <v>132</v>
      </c>
      <c r="H127" s="2"/>
      <c r="I127" s="2" t="s">
        <v>152</v>
      </c>
      <c r="J127" s="2"/>
      <c r="K127" s="2"/>
      <c r="L127" s="2" t="s">
        <v>40</v>
      </c>
      <c r="M127" s="9">
        <v>652</v>
      </c>
      <c r="N127" s="7">
        <v>44937</v>
      </c>
      <c r="O127" s="7">
        <v>45036</v>
      </c>
      <c r="P127" s="9">
        <v>652</v>
      </c>
      <c r="Q127" s="9"/>
      <c r="R127" s="9"/>
    </row>
    <row r="128" spans="1:18" ht="31.95" customHeight="1" x14ac:dyDescent="0.3">
      <c r="A128" s="2">
        <v>80119170589</v>
      </c>
      <c r="B128" s="2" t="s">
        <v>66</v>
      </c>
      <c r="C128" s="10">
        <v>2023</v>
      </c>
      <c r="D128" s="14" t="s">
        <v>449</v>
      </c>
      <c r="E128" s="10" t="s">
        <v>464</v>
      </c>
      <c r="F128" s="2" t="s">
        <v>53</v>
      </c>
      <c r="G128" s="2" t="s">
        <v>479</v>
      </c>
      <c r="H128" s="2"/>
      <c r="I128" s="2" t="s">
        <v>484</v>
      </c>
      <c r="J128" s="2"/>
      <c r="K128" s="2"/>
      <c r="L128" s="2" t="s">
        <v>40</v>
      </c>
      <c r="M128" s="9">
        <v>3003</v>
      </c>
      <c r="N128" s="7">
        <v>45078</v>
      </c>
      <c r="O128" s="7">
        <v>45107</v>
      </c>
      <c r="P128" s="9">
        <v>3003</v>
      </c>
      <c r="Q128" s="9"/>
      <c r="R128" s="9"/>
    </row>
    <row r="129" spans="1:18" ht="31.95" customHeight="1" x14ac:dyDescent="0.3">
      <c r="A129" s="2">
        <v>80119170589</v>
      </c>
      <c r="B129" s="2" t="s">
        <v>66</v>
      </c>
      <c r="C129" s="10">
        <v>2023</v>
      </c>
      <c r="D129" s="14" t="s">
        <v>450</v>
      </c>
      <c r="E129" s="10" t="s">
        <v>465</v>
      </c>
      <c r="F129" s="2" t="s">
        <v>53</v>
      </c>
      <c r="G129" s="2" t="s">
        <v>480</v>
      </c>
      <c r="H129" s="2"/>
      <c r="I129" s="2" t="s">
        <v>485</v>
      </c>
      <c r="J129" s="2"/>
      <c r="K129" s="2"/>
      <c r="L129" s="2" t="s">
        <v>40</v>
      </c>
      <c r="M129" s="9">
        <v>298.99</v>
      </c>
      <c r="N129" s="7">
        <v>45082</v>
      </c>
      <c r="O129" s="7">
        <v>45092</v>
      </c>
      <c r="P129" s="9">
        <v>298.99</v>
      </c>
      <c r="Q129" s="9"/>
      <c r="R129" s="9"/>
    </row>
    <row r="130" spans="1:18" ht="31.95" customHeight="1" x14ac:dyDescent="0.3">
      <c r="A130" s="2">
        <v>80119170589</v>
      </c>
      <c r="B130" s="2" t="s">
        <v>66</v>
      </c>
      <c r="C130" s="10">
        <v>2023</v>
      </c>
      <c r="D130" s="14" t="s">
        <v>451</v>
      </c>
      <c r="E130" s="10" t="s">
        <v>466</v>
      </c>
      <c r="F130" s="2" t="s">
        <v>53</v>
      </c>
      <c r="G130" s="2" t="s">
        <v>282</v>
      </c>
      <c r="H130" s="2"/>
      <c r="I130" s="2" t="s">
        <v>298</v>
      </c>
      <c r="J130" s="2"/>
      <c r="K130" s="2"/>
      <c r="L130" s="2" t="s">
        <v>40</v>
      </c>
      <c r="M130" s="9">
        <v>80.33</v>
      </c>
      <c r="N130" s="7">
        <v>45082</v>
      </c>
      <c r="O130" s="7">
        <v>45097</v>
      </c>
      <c r="P130" s="9">
        <v>80.33</v>
      </c>
      <c r="Q130" s="9"/>
      <c r="R130" s="9"/>
    </row>
    <row r="131" spans="1:18" ht="31.95" customHeight="1" x14ac:dyDescent="0.3">
      <c r="A131" s="2">
        <v>80119170589</v>
      </c>
      <c r="B131" s="2" t="s">
        <v>66</v>
      </c>
      <c r="C131" s="10">
        <v>2023</v>
      </c>
      <c r="D131" s="14" t="s">
        <v>452</v>
      </c>
      <c r="E131" s="10" t="s">
        <v>467</v>
      </c>
      <c r="F131" s="2" t="s">
        <v>53</v>
      </c>
      <c r="G131" s="2" t="s">
        <v>479</v>
      </c>
      <c r="H131" s="2"/>
      <c r="I131" s="2" t="s">
        <v>484</v>
      </c>
      <c r="J131" s="2"/>
      <c r="K131" s="2"/>
      <c r="L131" s="2" t="s">
        <v>40</v>
      </c>
      <c r="M131" s="9">
        <v>5522.3</v>
      </c>
      <c r="N131" s="7">
        <v>45084</v>
      </c>
      <c r="O131" s="7">
        <v>45107</v>
      </c>
      <c r="P131" s="9">
        <v>5522.3</v>
      </c>
      <c r="Q131" s="9"/>
      <c r="R131" s="9"/>
    </row>
    <row r="132" spans="1:18" ht="31.95" customHeight="1" x14ac:dyDescent="0.3">
      <c r="A132" s="2">
        <v>80119170589</v>
      </c>
      <c r="B132" s="2" t="s">
        <v>66</v>
      </c>
      <c r="C132" s="10">
        <v>2023</v>
      </c>
      <c r="D132" s="14" t="s">
        <v>453</v>
      </c>
      <c r="E132" s="10" t="s">
        <v>468</v>
      </c>
      <c r="F132" s="2" t="s">
        <v>53</v>
      </c>
      <c r="G132" s="2" t="s">
        <v>440</v>
      </c>
      <c r="H132" s="2"/>
      <c r="I132" s="2" t="s">
        <v>427</v>
      </c>
      <c r="J132" s="2"/>
      <c r="K132" s="2"/>
      <c r="L132" s="2" t="s">
        <v>40</v>
      </c>
      <c r="M132" s="9">
        <v>1071</v>
      </c>
      <c r="N132" s="7">
        <v>45086</v>
      </c>
      <c r="O132" s="7">
        <v>45107</v>
      </c>
      <c r="P132" s="9">
        <v>1071</v>
      </c>
      <c r="Q132" s="9"/>
      <c r="R132" s="9"/>
    </row>
    <row r="133" spans="1:18" ht="31.95" customHeight="1" x14ac:dyDescent="0.3">
      <c r="A133" s="2">
        <v>80119170589</v>
      </c>
      <c r="B133" s="2" t="s">
        <v>66</v>
      </c>
      <c r="C133" s="10">
        <v>2023</v>
      </c>
      <c r="D133" s="14" t="s">
        <v>454</v>
      </c>
      <c r="E133" s="10" t="s">
        <v>469</v>
      </c>
      <c r="F133" s="2" t="s">
        <v>53</v>
      </c>
      <c r="G133" s="2" t="s">
        <v>434</v>
      </c>
      <c r="H133" s="2"/>
      <c r="I133" s="2" t="s">
        <v>421</v>
      </c>
      <c r="J133" s="2"/>
      <c r="K133" s="2"/>
      <c r="L133" s="2" t="s">
        <v>40</v>
      </c>
      <c r="M133" s="9">
        <v>800</v>
      </c>
      <c r="N133" s="7">
        <v>45090</v>
      </c>
      <c r="O133" s="7">
        <v>45096</v>
      </c>
      <c r="P133" s="9">
        <v>800</v>
      </c>
      <c r="Q133" s="9"/>
      <c r="R133" s="9"/>
    </row>
    <row r="134" spans="1:18" ht="31.95" customHeight="1" x14ac:dyDescent="0.3">
      <c r="A134" s="2">
        <v>80119170589</v>
      </c>
      <c r="B134" s="2" t="s">
        <v>66</v>
      </c>
      <c r="C134" s="10">
        <v>2023</v>
      </c>
      <c r="D134" s="14" t="s">
        <v>455</v>
      </c>
      <c r="E134" s="10" t="s">
        <v>470</v>
      </c>
      <c r="F134" s="2" t="s">
        <v>53</v>
      </c>
      <c r="G134" s="2" t="s">
        <v>481</v>
      </c>
      <c r="H134" s="2"/>
      <c r="I134" s="2" t="s">
        <v>486</v>
      </c>
      <c r="J134" s="2"/>
      <c r="K134" s="2"/>
      <c r="L134" s="2" t="s">
        <v>40</v>
      </c>
      <c r="M134" s="9">
        <v>500</v>
      </c>
      <c r="N134" s="7">
        <v>45092</v>
      </c>
      <c r="O134" s="7">
        <v>45107</v>
      </c>
      <c r="P134" s="9">
        <v>500</v>
      </c>
      <c r="Q134" s="9"/>
      <c r="R134" s="9"/>
    </row>
    <row r="135" spans="1:18" ht="31.95" customHeight="1" x14ac:dyDescent="0.3">
      <c r="A135" s="2">
        <v>80119170589</v>
      </c>
      <c r="B135" s="2" t="s">
        <v>66</v>
      </c>
      <c r="C135" s="10">
        <v>2023</v>
      </c>
      <c r="D135" s="14" t="s">
        <v>456</v>
      </c>
      <c r="E135" s="10" t="s">
        <v>471</v>
      </c>
      <c r="F135" s="2" t="s">
        <v>53</v>
      </c>
      <c r="G135" s="2" t="s">
        <v>441</v>
      </c>
      <c r="H135" s="2"/>
      <c r="I135" s="2" t="s">
        <v>428</v>
      </c>
      <c r="J135" s="2"/>
      <c r="K135" s="2"/>
      <c r="L135" s="2" t="s">
        <v>40</v>
      </c>
      <c r="M135" s="9">
        <v>83.8</v>
      </c>
      <c r="N135" s="7">
        <v>45096</v>
      </c>
      <c r="O135" s="7">
        <v>45096</v>
      </c>
      <c r="P135" s="9">
        <v>83.8</v>
      </c>
      <c r="Q135" s="9"/>
      <c r="R135" s="9"/>
    </row>
    <row r="136" spans="1:18" ht="31.95" customHeight="1" x14ac:dyDescent="0.3">
      <c r="A136" s="2">
        <v>80119170589</v>
      </c>
      <c r="B136" s="2" t="s">
        <v>66</v>
      </c>
      <c r="C136" s="10">
        <v>2023</v>
      </c>
      <c r="D136" s="14" t="s">
        <v>457</v>
      </c>
      <c r="E136" s="10" t="s">
        <v>472</v>
      </c>
      <c r="F136" s="2" t="s">
        <v>53</v>
      </c>
      <c r="G136" s="2" t="s">
        <v>482</v>
      </c>
      <c r="H136" s="2"/>
      <c r="I136" s="2" t="s">
        <v>487</v>
      </c>
      <c r="J136" s="2"/>
      <c r="K136" s="2"/>
      <c r="L136" s="2" t="s">
        <v>40</v>
      </c>
      <c r="M136" s="9">
        <v>452</v>
      </c>
      <c r="N136" s="7">
        <v>45189</v>
      </c>
      <c r="O136" s="7">
        <v>45199</v>
      </c>
      <c r="P136" s="9">
        <v>452</v>
      </c>
      <c r="Q136" s="9"/>
      <c r="R136" s="9"/>
    </row>
    <row r="137" spans="1:18" ht="31.95" customHeight="1" x14ac:dyDescent="0.3">
      <c r="A137" s="2">
        <v>80119170589</v>
      </c>
      <c r="B137" s="2" t="s">
        <v>66</v>
      </c>
      <c r="C137" s="10">
        <v>2023</v>
      </c>
      <c r="D137" s="14" t="s">
        <v>458</v>
      </c>
      <c r="E137" s="10" t="s">
        <v>473</v>
      </c>
      <c r="F137" s="2" t="s">
        <v>53</v>
      </c>
      <c r="G137" s="2" t="s">
        <v>441</v>
      </c>
      <c r="H137" s="2"/>
      <c r="I137" s="2" t="s">
        <v>428</v>
      </c>
      <c r="J137" s="2"/>
      <c r="K137" s="2"/>
      <c r="L137" s="2" t="s">
        <v>40</v>
      </c>
      <c r="M137" s="9">
        <v>176</v>
      </c>
      <c r="N137" s="7">
        <v>45099</v>
      </c>
      <c r="O137" s="7">
        <v>45108</v>
      </c>
      <c r="P137" s="9">
        <v>176</v>
      </c>
      <c r="Q137" s="9"/>
      <c r="R137" s="9"/>
    </row>
    <row r="138" spans="1:18" ht="31.95" customHeight="1" x14ac:dyDescent="0.3">
      <c r="A138" s="2">
        <v>80119170589</v>
      </c>
      <c r="B138" s="2" t="s">
        <v>66</v>
      </c>
      <c r="C138" s="10">
        <v>2023</v>
      </c>
      <c r="D138" s="14" t="s">
        <v>459</v>
      </c>
      <c r="E138" s="10" t="s">
        <v>478</v>
      </c>
      <c r="F138" s="2" t="s">
        <v>53</v>
      </c>
      <c r="G138" s="2" t="s">
        <v>480</v>
      </c>
      <c r="H138" s="2"/>
      <c r="I138" s="2" t="s">
        <v>485</v>
      </c>
      <c r="J138" s="2"/>
      <c r="K138" s="2"/>
      <c r="L138" s="2" t="s">
        <v>40</v>
      </c>
      <c r="M138" s="9">
        <v>653.6</v>
      </c>
      <c r="N138" s="7">
        <v>45099</v>
      </c>
      <c r="O138" s="7">
        <v>45107</v>
      </c>
      <c r="P138" s="9">
        <v>653.6</v>
      </c>
      <c r="Q138" s="9"/>
      <c r="R138" s="9"/>
    </row>
    <row r="139" spans="1:18" ht="31.95" customHeight="1" x14ac:dyDescent="0.3">
      <c r="A139" s="2">
        <v>80119170589</v>
      </c>
      <c r="B139" s="2" t="s">
        <v>66</v>
      </c>
      <c r="C139" s="10">
        <v>2023</v>
      </c>
      <c r="D139" s="14" t="s">
        <v>460</v>
      </c>
      <c r="E139" s="10" t="s">
        <v>474</v>
      </c>
      <c r="F139" s="2" t="s">
        <v>53</v>
      </c>
      <c r="G139" s="2" t="s">
        <v>441</v>
      </c>
      <c r="H139" s="2"/>
      <c r="I139" s="2" t="s">
        <v>428</v>
      </c>
      <c r="J139" s="2"/>
      <c r="K139" s="2"/>
      <c r="L139" s="2" t="s">
        <v>40</v>
      </c>
      <c r="M139" s="9">
        <v>25.1</v>
      </c>
      <c r="N139" s="7">
        <v>45104</v>
      </c>
      <c r="O139" s="7">
        <v>45104</v>
      </c>
      <c r="P139" s="9">
        <v>25.1</v>
      </c>
      <c r="Q139" s="9"/>
      <c r="R139" s="9"/>
    </row>
    <row r="140" spans="1:18" ht="31.95" customHeight="1" x14ac:dyDescent="0.3">
      <c r="A140" s="2">
        <v>80119170589</v>
      </c>
      <c r="B140" s="2" t="s">
        <v>66</v>
      </c>
      <c r="C140" s="10">
        <v>2023</v>
      </c>
      <c r="D140" s="14" t="s">
        <v>461</v>
      </c>
      <c r="E140" s="10" t="s">
        <v>475</v>
      </c>
      <c r="F140" s="2" t="s">
        <v>53</v>
      </c>
      <c r="G140" s="2" t="s">
        <v>483</v>
      </c>
      <c r="H140" s="2"/>
      <c r="I140" s="2" t="s">
        <v>488</v>
      </c>
      <c r="J140" s="2"/>
      <c r="K140" s="2"/>
      <c r="L140" s="2" t="s">
        <v>40</v>
      </c>
      <c r="M140" s="9">
        <v>1150</v>
      </c>
      <c r="N140" s="7">
        <v>45104</v>
      </c>
      <c r="O140" s="7">
        <v>45107</v>
      </c>
      <c r="P140" s="9">
        <v>1150</v>
      </c>
      <c r="Q140" s="9"/>
      <c r="R140" s="9"/>
    </row>
    <row r="141" spans="1:18" ht="31.95" customHeight="1" x14ac:dyDescent="0.3">
      <c r="A141" s="2">
        <v>80119170589</v>
      </c>
      <c r="B141" s="2" t="s">
        <v>66</v>
      </c>
      <c r="C141" s="10">
        <v>2023</v>
      </c>
      <c r="D141" s="14" t="s">
        <v>462</v>
      </c>
      <c r="E141" s="10" t="s">
        <v>476</v>
      </c>
      <c r="F141" s="2" t="s">
        <v>53</v>
      </c>
      <c r="G141" s="2" t="s">
        <v>125</v>
      </c>
      <c r="H141" s="2"/>
      <c r="I141" s="2" t="s">
        <v>145</v>
      </c>
      <c r="J141" s="2"/>
      <c r="K141" s="2"/>
      <c r="L141" s="2" t="s">
        <v>40</v>
      </c>
      <c r="M141" s="9">
        <v>483.91</v>
      </c>
      <c r="N141" s="7">
        <v>45106</v>
      </c>
      <c r="O141" s="7">
        <v>45117</v>
      </c>
      <c r="P141" s="9">
        <v>483.91</v>
      </c>
      <c r="Q141" s="9"/>
      <c r="R141" s="9"/>
    </row>
    <row r="142" spans="1:18" ht="31.95" customHeight="1" x14ac:dyDescent="0.3">
      <c r="A142" s="2">
        <v>80119170589</v>
      </c>
      <c r="B142" s="2" t="s">
        <v>66</v>
      </c>
      <c r="C142" s="10">
        <v>2023</v>
      </c>
      <c r="D142" s="14" t="s">
        <v>463</v>
      </c>
      <c r="E142" s="10" t="s">
        <v>477</v>
      </c>
      <c r="F142" s="2" t="s">
        <v>53</v>
      </c>
      <c r="G142" s="2" t="s">
        <v>277</v>
      </c>
      <c r="H142" s="2"/>
      <c r="I142" s="2" t="s">
        <v>293</v>
      </c>
      <c r="J142" s="2"/>
      <c r="K142" s="2"/>
      <c r="L142" s="2" t="s">
        <v>40</v>
      </c>
      <c r="M142" s="9">
        <v>4300</v>
      </c>
      <c r="N142" s="7">
        <v>45108</v>
      </c>
      <c r="O142" s="7">
        <v>45139</v>
      </c>
      <c r="P142" s="9">
        <v>4300</v>
      </c>
      <c r="Q142" s="9"/>
      <c r="R142" s="9"/>
    </row>
    <row r="143" spans="1:18" ht="31.95" customHeight="1" x14ac:dyDescent="0.3">
      <c r="A143" s="2">
        <v>80119170589</v>
      </c>
      <c r="B143" s="2" t="s">
        <v>66</v>
      </c>
      <c r="C143" s="10">
        <v>2023</v>
      </c>
      <c r="D143" s="14" t="s">
        <v>490</v>
      </c>
      <c r="E143" s="10" t="s">
        <v>540</v>
      </c>
      <c r="F143" s="2" t="s">
        <v>53</v>
      </c>
      <c r="G143" s="2" t="s">
        <v>586</v>
      </c>
      <c r="H143" s="2"/>
      <c r="I143" s="2" t="s">
        <v>621</v>
      </c>
      <c r="J143" s="2"/>
      <c r="K143" s="2"/>
      <c r="L143" s="2" t="s">
        <v>40</v>
      </c>
      <c r="M143" s="9">
        <v>128000</v>
      </c>
      <c r="N143" s="7">
        <v>45292</v>
      </c>
      <c r="O143" s="7">
        <v>45504</v>
      </c>
      <c r="P143" s="9">
        <v>0</v>
      </c>
      <c r="Q143" s="9"/>
      <c r="R143" s="9"/>
    </row>
    <row r="144" spans="1:18" ht="31.95" customHeight="1" x14ac:dyDescent="0.3">
      <c r="A144" s="2">
        <v>80119170589</v>
      </c>
      <c r="B144" s="2" t="s">
        <v>66</v>
      </c>
      <c r="C144" s="10">
        <v>2023</v>
      </c>
      <c r="D144" s="14" t="s">
        <v>491</v>
      </c>
      <c r="E144" s="10" t="s">
        <v>541</v>
      </c>
      <c r="F144" s="2" t="s">
        <v>53</v>
      </c>
      <c r="G144" s="2" t="s">
        <v>587</v>
      </c>
      <c r="H144" s="2"/>
      <c r="I144" s="2" t="s">
        <v>622</v>
      </c>
      <c r="J144" s="2"/>
      <c r="K144" s="2"/>
      <c r="L144" s="2" t="s">
        <v>40</v>
      </c>
      <c r="M144" s="9">
        <v>80000</v>
      </c>
      <c r="N144" s="7">
        <v>45139</v>
      </c>
      <c r="O144" s="7">
        <v>45504</v>
      </c>
      <c r="P144" s="9">
        <v>24000</v>
      </c>
      <c r="Q144" s="9"/>
      <c r="R144" s="9"/>
    </row>
    <row r="145" spans="1:18" ht="31.95" customHeight="1" x14ac:dyDescent="0.3">
      <c r="A145" s="2">
        <v>80119170589</v>
      </c>
      <c r="B145" s="2" t="s">
        <v>66</v>
      </c>
      <c r="C145" s="10">
        <v>2023</v>
      </c>
      <c r="D145" s="14" t="s">
        <v>492</v>
      </c>
      <c r="E145" s="10" t="s">
        <v>542</v>
      </c>
      <c r="F145" s="2" t="s">
        <v>53</v>
      </c>
      <c r="G145" s="2" t="s">
        <v>118</v>
      </c>
      <c r="H145" s="2"/>
      <c r="I145" s="2" t="s">
        <v>623</v>
      </c>
      <c r="J145" s="2"/>
      <c r="K145" s="2"/>
      <c r="L145" s="2" t="s">
        <v>40</v>
      </c>
      <c r="M145" s="9">
        <v>7500</v>
      </c>
      <c r="N145" s="7">
        <v>45113</v>
      </c>
      <c r="O145" s="7">
        <v>45117</v>
      </c>
      <c r="P145" s="9">
        <v>7500</v>
      </c>
      <c r="Q145" s="9"/>
      <c r="R145" s="9"/>
    </row>
    <row r="146" spans="1:18" ht="31.95" customHeight="1" x14ac:dyDescent="0.3">
      <c r="A146" s="2">
        <v>80119170589</v>
      </c>
      <c r="B146" s="2" t="s">
        <v>66</v>
      </c>
      <c r="C146" s="10">
        <v>2023</v>
      </c>
      <c r="D146" s="14" t="s">
        <v>493</v>
      </c>
      <c r="E146" s="10" t="s">
        <v>543</v>
      </c>
      <c r="F146" s="2" t="s">
        <v>53</v>
      </c>
      <c r="G146" s="2" t="s">
        <v>588</v>
      </c>
      <c r="H146" s="2"/>
      <c r="I146" s="2" t="s">
        <v>624</v>
      </c>
      <c r="J146" s="2"/>
      <c r="K146" s="2"/>
      <c r="L146" s="2" t="s">
        <v>40</v>
      </c>
      <c r="M146" s="9">
        <v>1789</v>
      </c>
      <c r="N146" s="7">
        <v>45113</v>
      </c>
      <c r="O146" s="7">
        <v>45137</v>
      </c>
      <c r="P146" s="9">
        <v>1789</v>
      </c>
      <c r="Q146" s="9"/>
      <c r="R146" s="9"/>
    </row>
    <row r="147" spans="1:18" ht="31.95" customHeight="1" x14ac:dyDescent="0.3">
      <c r="A147" s="2">
        <v>80119170589</v>
      </c>
      <c r="B147" s="2" t="s">
        <v>66</v>
      </c>
      <c r="C147" s="10">
        <v>2023</v>
      </c>
      <c r="D147" s="14" t="s">
        <v>493</v>
      </c>
      <c r="E147" s="10" t="s">
        <v>543</v>
      </c>
      <c r="F147" s="2" t="s">
        <v>53</v>
      </c>
      <c r="G147" s="2" t="s">
        <v>606</v>
      </c>
      <c r="H147" s="2"/>
      <c r="I147" s="2" t="s">
        <v>754</v>
      </c>
      <c r="J147" s="2"/>
      <c r="K147" s="2"/>
      <c r="L147" s="2" t="s">
        <v>222</v>
      </c>
      <c r="M147" s="9"/>
      <c r="N147" s="7"/>
      <c r="O147" s="7"/>
      <c r="P147" s="9" t="s">
        <v>666</v>
      </c>
      <c r="Q147" s="9"/>
      <c r="R147" s="9"/>
    </row>
    <row r="148" spans="1:18" ht="31.95" customHeight="1" x14ac:dyDescent="0.3">
      <c r="A148" s="2">
        <v>80119170589</v>
      </c>
      <c r="B148" s="2" t="s">
        <v>66</v>
      </c>
      <c r="C148" s="10">
        <v>2023</v>
      </c>
      <c r="D148" s="14" t="s">
        <v>494</v>
      </c>
      <c r="E148" s="10" t="s">
        <v>544</v>
      </c>
      <c r="F148" s="2" t="s">
        <v>53</v>
      </c>
      <c r="G148" s="2" t="s">
        <v>278</v>
      </c>
      <c r="H148" s="2"/>
      <c r="I148" s="2" t="s">
        <v>294</v>
      </c>
      <c r="J148" s="2"/>
      <c r="K148" s="2"/>
      <c r="L148" s="2" t="s">
        <v>40</v>
      </c>
      <c r="M148" s="9">
        <v>1138</v>
      </c>
      <c r="N148" s="7">
        <v>45113</v>
      </c>
      <c r="O148" s="7">
        <v>45122</v>
      </c>
      <c r="P148" s="9">
        <v>1138</v>
      </c>
      <c r="Q148" s="9"/>
      <c r="R148" s="9"/>
    </row>
    <row r="149" spans="1:18" ht="31.95" customHeight="1" x14ac:dyDescent="0.3">
      <c r="A149" s="2">
        <v>80119170589</v>
      </c>
      <c r="B149" s="2" t="s">
        <v>66</v>
      </c>
      <c r="C149" s="10">
        <v>2023</v>
      </c>
      <c r="D149" s="14" t="s">
        <v>495</v>
      </c>
      <c r="E149" s="10" t="s">
        <v>545</v>
      </c>
      <c r="F149" s="2" t="s">
        <v>8</v>
      </c>
      <c r="G149" s="2" t="s">
        <v>589</v>
      </c>
      <c r="H149" s="2"/>
      <c r="I149" s="2" t="s">
        <v>625</v>
      </c>
      <c r="J149" s="2"/>
      <c r="K149" s="2"/>
      <c r="L149" s="2" t="s">
        <v>40</v>
      </c>
      <c r="M149" s="9">
        <v>9900</v>
      </c>
      <c r="N149" s="7">
        <v>45139</v>
      </c>
      <c r="O149" s="7">
        <v>45504</v>
      </c>
      <c r="P149" s="9">
        <v>5554.75</v>
      </c>
      <c r="Q149" s="9"/>
      <c r="R149" s="9"/>
    </row>
    <row r="150" spans="1:18" ht="31.95" customHeight="1" x14ac:dyDescent="0.3">
      <c r="A150" s="2">
        <v>80119170589</v>
      </c>
      <c r="B150" s="2" t="s">
        <v>66</v>
      </c>
      <c r="C150" s="10">
        <v>2023</v>
      </c>
      <c r="D150" s="14" t="s">
        <v>496</v>
      </c>
      <c r="E150" s="10" t="s">
        <v>546</v>
      </c>
      <c r="F150" s="2" t="s">
        <v>53</v>
      </c>
      <c r="G150" s="2" t="s">
        <v>590</v>
      </c>
      <c r="H150" s="2"/>
      <c r="I150" s="2" t="s">
        <v>626</v>
      </c>
      <c r="J150" s="2"/>
      <c r="K150" s="2"/>
      <c r="L150" s="2" t="s">
        <v>40</v>
      </c>
      <c r="M150" s="9">
        <v>24564.69</v>
      </c>
      <c r="N150" s="7">
        <v>45119</v>
      </c>
      <c r="O150" s="7">
        <v>45137</v>
      </c>
      <c r="P150" s="9">
        <v>24564.69</v>
      </c>
      <c r="Q150" s="9"/>
      <c r="R150" s="9"/>
    </row>
    <row r="151" spans="1:18" ht="31.95" customHeight="1" x14ac:dyDescent="0.3">
      <c r="A151" s="2">
        <v>80119170589</v>
      </c>
      <c r="B151" s="2" t="s">
        <v>66</v>
      </c>
      <c r="C151" s="10">
        <v>2023</v>
      </c>
      <c r="D151" s="14" t="s">
        <v>497</v>
      </c>
      <c r="E151" s="10" t="s">
        <v>547</v>
      </c>
      <c r="F151" s="2" t="s">
        <v>53</v>
      </c>
      <c r="G151" s="2" t="s">
        <v>591</v>
      </c>
      <c r="H151" s="2"/>
      <c r="I151" s="2" t="s">
        <v>627</v>
      </c>
      <c r="J151" s="2"/>
      <c r="K151" s="2"/>
      <c r="L151" s="2" t="s">
        <v>40</v>
      </c>
      <c r="M151" s="9">
        <v>346.48</v>
      </c>
      <c r="N151" s="7">
        <v>45105</v>
      </c>
      <c r="O151" s="7">
        <v>45108</v>
      </c>
      <c r="P151" s="9">
        <v>346.48</v>
      </c>
      <c r="Q151" s="9"/>
      <c r="R151" s="9"/>
    </row>
    <row r="152" spans="1:18" ht="31.95" customHeight="1" x14ac:dyDescent="0.3">
      <c r="A152" s="2">
        <v>80119170589</v>
      </c>
      <c r="B152" s="2" t="s">
        <v>66</v>
      </c>
      <c r="C152" s="10">
        <v>2023</v>
      </c>
      <c r="D152" s="14" t="s">
        <v>498</v>
      </c>
      <c r="E152" s="10" t="s">
        <v>548</v>
      </c>
      <c r="F152" s="2" t="s">
        <v>53</v>
      </c>
      <c r="G152" s="2" t="s">
        <v>592</v>
      </c>
      <c r="H152" s="2"/>
      <c r="I152" s="2" t="s">
        <v>628</v>
      </c>
      <c r="J152" s="2"/>
      <c r="K152" s="2"/>
      <c r="L152" s="2" t="s">
        <v>40</v>
      </c>
      <c r="M152" s="9">
        <v>3695</v>
      </c>
      <c r="N152" s="7">
        <v>45121</v>
      </c>
      <c r="O152" s="7">
        <v>45137</v>
      </c>
      <c r="P152" s="9">
        <v>3695</v>
      </c>
      <c r="Q152" s="9"/>
      <c r="R152" s="9"/>
    </row>
    <row r="153" spans="1:18" ht="31.95" customHeight="1" x14ac:dyDescent="0.3">
      <c r="A153" s="2">
        <v>80119170589</v>
      </c>
      <c r="B153" s="2" t="s">
        <v>66</v>
      </c>
      <c r="C153" s="10">
        <v>2023</v>
      </c>
      <c r="D153" s="14" t="s">
        <v>499</v>
      </c>
      <c r="E153" s="10" t="s">
        <v>92</v>
      </c>
      <c r="F153" s="2" t="s">
        <v>53</v>
      </c>
      <c r="G153" s="2" t="s">
        <v>115</v>
      </c>
      <c r="H153" s="2"/>
      <c r="I153" s="2" t="s">
        <v>135</v>
      </c>
      <c r="J153" s="2"/>
      <c r="K153" s="2"/>
      <c r="L153" s="2" t="s">
        <v>40</v>
      </c>
      <c r="M153" s="9">
        <v>2472</v>
      </c>
      <c r="N153" s="7">
        <v>45139</v>
      </c>
      <c r="O153" s="7">
        <v>45473</v>
      </c>
      <c r="P153" s="9">
        <v>2472</v>
      </c>
      <c r="Q153" s="9"/>
      <c r="R153" s="9"/>
    </row>
    <row r="154" spans="1:18" ht="31.95" customHeight="1" x14ac:dyDescent="0.3">
      <c r="A154" s="2">
        <v>80119170589</v>
      </c>
      <c r="B154" s="2" t="s">
        <v>66</v>
      </c>
      <c r="C154" s="10">
        <v>2023</v>
      </c>
      <c r="D154" s="14" t="s">
        <v>500</v>
      </c>
      <c r="E154" s="10" t="s">
        <v>549</v>
      </c>
      <c r="F154" s="2" t="s">
        <v>53</v>
      </c>
      <c r="G154" s="2" t="s">
        <v>593</v>
      </c>
      <c r="H154" s="2"/>
      <c r="I154" s="2" t="s">
        <v>629</v>
      </c>
      <c r="J154" s="2"/>
      <c r="K154" s="2"/>
      <c r="L154" s="2" t="s">
        <v>40</v>
      </c>
      <c r="M154" s="9">
        <v>72</v>
      </c>
      <c r="N154" s="7">
        <v>45141</v>
      </c>
      <c r="O154" s="7">
        <v>46236</v>
      </c>
      <c r="P154" s="9">
        <v>72</v>
      </c>
      <c r="Q154" s="9"/>
      <c r="R154" s="9"/>
    </row>
    <row r="155" spans="1:18" ht="31.95" customHeight="1" x14ac:dyDescent="0.3">
      <c r="A155" s="2">
        <v>80119170589</v>
      </c>
      <c r="B155" s="2" t="s">
        <v>66</v>
      </c>
      <c r="C155" s="10">
        <v>2023</v>
      </c>
      <c r="D155" s="14" t="s">
        <v>501</v>
      </c>
      <c r="E155" s="10" t="s">
        <v>550</v>
      </c>
      <c r="F155" s="2" t="s">
        <v>53</v>
      </c>
      <c r="G155" s="2" t="s">
        <v>195</v>
      </c>
      <c r="H155" s="2"/>
      <c r="I155" s="2" t="s">
        <v>208</v>
      </c>
      <c r="J155" s="2"/>
      <c r="K155" s="2"/>
      <c r="L155" s="2" t="s">
        <v>40</v>
      </c>
      <c r="M155" s="9">
        <v>17972.8</v>
      </c>
      <c r="N155" s="7">
        <v>45145</v>
      </c>
      <c r="O155" s="7">
        <v>45510</v>
      </c>
      <c r="P155" s="9">
        <v>17972.8</v>
      </c>
      <c r="Q155" s="9"/>
      <c r="R155" s="9"/>
    </row>
    <row r="156" spans="1:18" ht="31.95" customHeight="1" x14ac:dyDescent="0.3">
      <c r="A156" s="2">
        <v>80119170589</v>
      </c>
      <c r="B156" s="2" t="s">
        <v>66</v>
      </c>
      <c r="C156" s="10">
        <v>2023</v>
      </c>
      <c r="D156" s="14" t="s">
        <v>501</v>
      </c>
      <c r="E156" s="10" t="s">
        <v>550</v>
      </c>
      <c r="F156" s="2" t="s">
        <v>53</v>
      </c>
      <c r="G156" s="2" t="s">
        <v>195</v>
      </c>
      <c r="H156" s="2"/>
      <c r="I156" s="2" t="s">
        <v>655</v>
      </c>
      <c r="J156" s="2"/>
      <c r="K156" s="2"/>
      <c r="L156" s="2" t="s">
        <v>222</v>
      </c>
      <c r="M156" s="9"/>
      <c r="N156" s="7"/>
      <c r="O156" s="7"/>
      <c r="P156" s="9" t="s">
        <v>666</v>
      </c>
      <c r="Q156" s="9"/>
      <c r="R156" s="9"/>
    </row>
    <row r="157" spans="1:18" ht="31.95" customHeight="1" x14ac:dyDescent="0.3">
      <c r="A157" s="2">
        <v>80119170589</v>
      </c>
      <c r="B157" s="2" t="s">
        <v>66</v>
      </c>
      <c r="C157" s="10">
        <v>2023</v>
      </c>
      <c r="D157" s="14" t="s">
        <v>502</v>
      </c>
      <c r="E157" s="10" t="s">
        <v>551</v>
      </c>
      <c r="F157" s="2" t="s">
        <v>53</v>
      </c>
      <c r="G157" s="2" t="s">
        <v>594</v>
      </c>
      <c r="H157" s="2"/>
      <c r="I157" s="2" t="s">
        <v>630</v>
      </c>
      <c r="J157" s="2"/>
      <c r="K157" s="2"/>
      <c r="L157" s="2" t="s">
        <v>40</v>
      </c>
      <c r="M157" s="9">
        <v>8340</v>
      </c>
      <c r="N157" s="7">
        <v>45108</v>
      </c>
      <c r="O157" s="7">
        <v>46203</v>
      </c>
      <c r="P157" s="9">
        <v>574.98</v>
      </c>
      <c r="Q157" s="9"/>
      <c r="R157" s="9"/>
    </row>
    <row r="158" spans="1:18" ht="31.95" customHeight="1" x14ac:dyDescent="0.3">
      <c r="A158" s="2">
        <v>80119170589</v>
      </c>
      <c r="B158" s="2" t="s">
        <v>66</v>
      </c>
      <c r="C158" s="10">
        <v>2023</v>
      </c>
      <c r="D158" s="14" t="s">
        <v>503</v>
      </c>
      <c r="E158" s="10" t="s">
        <v>552</v>
      </c>
      <c r="F158" s="2" t="s">
        <v>53</v>
      </c>
      <c r="G158" s="2" t="s">
        <v>595</v>
      </c>
      <c r="H158" s="2"/>
      <c r="I158" s="2" t="s">
        <v>631</v>
      </c>
      <c r="J158" s="2"/>
      <c r="K158" s="2"/>
      <c r="L158" s="2" t="s">
        <v>40</v>
      </c>
      <c r="M158" s="9">
        <v>6332.5</v>
      </c>
      <c r="N158" s="7">
        <v>45135</v>
      </c>
      <c r="O158" s="7">
        <v>46961</v>
      </c>
      <c r="P158" s="9">
        <v>6332.5</v>
      </c>
      <c r="Q158" s="9"/>
      <c r="R158" s="9"/>
    </row>
    <row r="159" spans="1:18" ht="31.95" customHeight="1" x14ac:dyDescent="0.3">
      <c r="A159" s="2">
        <v>80119170589</v>
      </c>
      <c r="B159" s="2" t="s">
        <v>66</v>
      </c>
      <c r="C159" s="10">
        <v>2023</v>
      </c>
      <c r="D159" s="14" t="s">
        <v>504</v>
      </c>
      <c r="E159" s="10" t="s">
        <v>553</v>
      </c>
      <c r="F159" s="2" t="s">
        <v>53</v>
      </c>
      <c r="G159" s="2" t="s">
        <v>596</v>
      </c>
      <c r="H159" s="2"/>
      <c r="I159" s="2" t="s">
        <v>632</v>
      </c>
      <c r="J159" s="2"/>
      <c r="K159" s="2"/>
      <c r="L159" s="2" t="s">
        <v>40</v>
      </c>
      <c r="M159" s="9">
        <v>2280</v>
      </c>
      <c r="N159" s="7">
        <v>45106</v>
      </c>
      <c r="O159" s="7">
        <v>45108</v>
      </c>
      <c r="P159" s="9">
        <v>2280</v>
      </c>
      <c r="Q159" s="9"/>
      <c r="R159" s="9"/>
    </row>
    <row r="160" spans="1:18" ht="31.95" customHeight="1" x14ac:dyDescent="0.3">
      <c r="A160" s="2">
        <v>80119170589</v>
      </c>
      <c r="B160" s="2" t="s">
        <v>66</v>
      </c>
      <c r="C160" s="10">
        <v>2023</v>
      </c>
      <c r="D160" s="14" t="s">
        <v>505</v>
      </c>
      <c r="E160" s="10" t="s">
        <v>554</v>
      </c>
      <c r="F160" s="2" t="s">
        <v>53</v>
      </c>
      <c r="G160" s="2" t="s">
        <v>597</v>
      </c>
      <c r="H160" s="2"/>
      <c r="I160" s="2" t="s">
        <v>633</v>
      </c>
      <c r="J160" s="2"/>
      <c r="K160" s="2"/>
      <c r="L160" s="2" t="s">
        <v>40</v>
      </c>
      <c r="M160" s="9">
        <v>1300</v>
      </c>
      <c r="N160" s="7">
        <v>45083</v>
      </c>
      <c r="O160" s="7">
        <v>46543</v>
      </c>
      <c r="P160" s="9">
        <v>0</v>
      </c>
      <c r="Q160" s="9"/>
      <c r="R160" s="9"/>
    </row>
    <row r="161" spans="1:18" ht="31.95" customHeight="1" x14ac:dyDescent="0.3">
      <c r="A161" s="2">
        <v>80119170589</v>
      </c>
      <c r="B161" s="2" t="s">
        <v>66</v>
      </c>
      <c r="C161" s="10">
        <v>2023</v>
      </c>
      <c r="D161" s="14" t="s">
        <v>506</v>
      </c>
      <c r="E161" s="10" t="s">
        <v>555</v>
      </c>
      <c r="F161" s="2" t="s">
        <v>53</v>
      </c>
      <c r="G161" s="2" t="s">
        <v>128</v>
      </c>
      <c r="H161" s="2"/>
      <c r="I161" s="2" t="s">
        <v>148</v>
      </c>
      <c r="J161" s="2"/>
      <c r="K161" s="2"/>
      <c r="L161" s="2" t="s">
        <v>40</v>
      </c>
      <c r="M161" s="9">
        <v>390</v>
      </c>
      <c r="N161" s="7">
        <v>45138</v>
      </c>
      <c r="O161" s="7">
        <v>45142</v>
      </c>
      <c r="P161" s="9">
        <v>390</v>
      </c>
      <c r="Q161" s="9"/>
      <c r="R161" s="9"/>
    </row>
    <row r="162" spans="1:18" ht="31.95" customHeight="1" x14ac:dyDescent="0.3">
      <c r="A162" s="2">
        <v>80119170589</v>
      </c>
      <c r="B162" s="2" t="s">
        <v>66</v>
      </c>
      <c r="C162" s="10">
        <v>2023</v>
      </c>
      <c r="D162" s="14" t="s">
        <v>507</v>
      </c>
      <c r="E162" s="10" t="s">
        <v>556</v>
      </c>
      <c r="F162" s="2" t="s">
        <v>53</v>
      </c>
      <c r="G162" s="2" t="s">
        <v>598</v>
      </c>
      <c r="H162" s="2"/>
      <c r="I162" s="2" t="s">
        <v>634</v>
      </c>
      <c r="J162" s="2"/>
      <c r="K162" s="2"/>
      <c r="L162" s="2" t="s">
        <v>40</v>
      </c>
      <c r="M162" s="9">
        <v>18620</v>
      </c>
      <c r="N162" s="7">
        <v>45139</v>
      </c>
      <c r="O162" s="7">
        <v>45869</v>
      </c>
      <c r="P162" s="9">
        <v>18620</v>
      </c>
      <c r="Q162" s="9"/>
      <c r="R162" s="9"/>
    </row>
    <row r="163" spans="1:18" ht="31.95" customHeight="1" x14ac:dyDescent="0.3">
      <c r="A163" s="2">
        <v>80119170589</v>
      </c>
      <c r="B163" s="2" t="s">
        <v>66</v>
      </c>
      <c r="C163" s="10">
        <v>2023</v>
      </c>
      <c r="D163" s="14" t="s">
        <v>508</v>
      </c>
      <c r="E163" s="10" t="s">
        <v>663</v>
      </c>
      <c r="F163" s="2" t="s">
        <v>53</v>
      </c>
      <c r="G163" s="2" t="s">
        <v>599</v>
      </c>
      <c r="H163" s="2"/>
      <c r="I163" s="2" t="s">
        <v>635</v>
      </c>
      <c r="J163" s="2"/>
      <c r="K163" s="2"/>
      <c r="L163" s="2" t="s">
        <v>40</v>
      </c>
      <c r="M163" s="9">
        <v>1291.55</v>
      </c>
      <c r="N163" s="7">
        <v>45196</v>
      </c>
      <c r="O163" s="7">
        <v>45197</v>
      </c>
      <c r="P163" s="9">
        <v>1291.5500000000002</v>
      </c>
      <c r="Q163" s="9"/>
      <c r="R163" s="9"/>
    </row>
    <row r="164" spans="1:18" ht="31.95" customHeight="1" x14ac:dyDescent="0.3">
      <c r="A164" s="2">
        <v>80119170589</v>
      </c>
      <c r="B164" s="2" t="s">
        <v>66</v>
      </c>
      <c r="C164" s="10">
        <v>2023</v>
      </c>
      <c r="D164" s="14" t="s">
        <v>509</v>
      </c>
      <c r="E164" s="10" t="s">
        <v>557</v>
      </c>
      <c r="F164" s="2" t="s">
        <v>53</v>
      </c>
      <c r="G164" s="2" t="s">
        <v>117</v>
      </c>
      <c r="H164" s="2"/>
      <c r="I164" s="2" t="s">
        <v>137</v>
      </c>
      <c r="J164" s="2"/>
      <c r="K164" s="2"/>
      <c r="L164" s="2" t="s">
        <v>40</v>
      </c>
      <c r="M164" s="9">
        <v>770</v>
      </c>
      <c r="N164" s="7">
        <v>45134</v>
      </c>
      <c r="O164" s="7">
        <v>45135</v>
      </c>
      <c r="P164" s="9">
        <v>770</v>
      </c>
      <c r="Q164" s="9"/>
      <c r="R164" s="9"/>
    </row>
    <row r="165" spans="1:18" ht="31.95" customHeight="1" x14ac:dyDescent="0.3">
      <c r="A165" s="2">
        <v>80119170589</v>
      </c>
      <c r="B165" s="2" t="s">
        <v>66</v>
      </c>
      <c r="C165" s="10">
        <v>2023</v>
      </c>
      <c r="D165" s="14" t="s">
        <v>510</v>
      </c>
      <c r="E165" s="10" t="s">
        <v>558</v>
      </c>
      <c r="F165" s="2" t="s">
        <v>53</v>
      </c>
      <c r="G165" s="2" t="s">
        <v>600</v>
      </c>
      <c r="H165" s="2"/>
      <c r="I165" s="2" t="s">
        <v>835</v>
      </c>
      <c r="J165" s="2"/>
      <c r="K165" s="2"/>
      <c r="L165" s="2" t="s">
        <v>40</v>
      </c>
      <c r="M165" s="9">
        <v>9186.36</v>
      </c>
      <c r="N165" s="7">
        <v>45141</v>
      </c>
      <c r="O165" s="7">
        <v>45260</v>
      </c>
      <c r="P165" s="9">
        <v>9186.36</v>
      </c>
      <c r="Q165" s="9"/>
      <c r="R165" s="9"/>
    </row>
    <row r="166" spans="1:18" ht="31.95" customHeight="1" x14ac:dyDescent="0.3">
      <c r="A166" s="2">
        <v>80119170589</v>
      </c>
      <c r="B166" s="2" t="s">
        <v>66</v>
      </c>
      <c r="C166" s="10">
        <v>2023</v>
      </c>
      <c r="D166" s="14" t="s">
        <v>511</v>
      </c>
      <c r="E166" s="10" t="s">
        <v>559</v>
      </c>
      <c r="F166" s="2" t="s">
        <v>58</v>
      </c>
      <c r="G166" s="2" t="s">
        <v>601</v>
      </c>
      <c r="H166" s="2"/>
      <c r="I166" s="2" t="s">
        <v>636</v>
      </c>
      <c r="J166" s="2"/>
      <c r="K166" s="2"/>
      <c r="L166" s="2" t="s">
        <v>222</v>
      </c>
      <c r="M166" s="9"/>
      <c r="N166" s="7"/>
      <c r="O166" s="7"/>
      <c r="P166" s="9" t="s">
        <v>666</v>
      </c>
      <c r="Q166" s="9"/>
      <c r="R166" s="9"/>
    </row>
    <row r="167" spans="1:18" ht="31.95" customHeight="1" x14ac:dyDescent="0.3">
      <c r="A167" s="2">
        <v>80119170589</v>
      </c>
      <c r="B167" s="2" t="s">
        <v>66</v>
      </c>
      <c r="C167" s="10">
        <v>2023</v>
      </c>
      <c r="D167" s="14" t="s">
        <v>511</v>
      </c>
      <c r="E167" s="10" t="s">
        <v>559</v>
      </c>
      <c r="F167" s="2" t="s">
        <v>58</v>
      </c>
      <c r="G167" s="2" t="s">
        <v>656</v>
      </c>
      <c r="H167" s="12"/>
      <c r="I167" s="2" t="s">
        <v>657</v>
      </c>
      <c r="J167" s="12"/>
      <c r="K167" s="2"/>
      <c r="L167" s="2" t="s">
        <v>222</v>
      </c>
      <c r="M167" s="9"/>
      <c r="N167" s="7"/>
      <c r="O167" s="7"/>
      <c r="P167" s="9" t="s">
        <v>666</v>
      </c>
      <c r="Q167" s="9"/>
      <c r="R167" s="9"/>
    </row>
    <row r="168" spans="1:18" ht="31.95" customHeight="1" x14ac:dyDescent="0.3">
      <c r="A168" s="2">
        <v>80119170589</v>
      </c>
      <c r="B168" s="2" t="s">
        <v>66</v>
      </c>
      <c r="C168" s="10">
        <v>2023</v>
      </c>
      <c r="D168" s="14" t="s">
        <v>511</v>
      </c>
      <c r="E168" s="10" t="s">
        <v>559</v>
      </c>
      <c r="F168" s="2" t="s">
        <v>58</v>
      </c>
      <c r="G168" s="2">
        <v>11957731000</v>
      </c>
      <c r="H168" s="2"/>
      <c r="I168" s="2" t="s">
        <v>658</v>
      </c>
      <c r="J168" s="2"/>
      <c r="K168" s="2"/>
      <c r="L168" s="2" t="s">
        <v>40</v>
      </c>
      <c r="M168" s="9">
        <v>22450</v>
      </c>
      <c r="N168" s="7">
        <v>45200</v>
      </c>
      <c r="O168" s="7">
        <v>45565</v>
      </c>
      <c r="P168" s="9">
        <v>0</v>
      </c>
      <c r="Q168" s="9"/>
      <c r="R168" s="9"/>
    </row>
    <row r="169" spans="1:18" ht="31.95" customHeight="1" x14ac:dyDescent="0.3">
      <c r="A169" s="2">
        <v>80119170589</v>
      </c>
      <c r="B169" s="2" t="s">
        <v>66</v>
      </c>
      <c r="C169" s="10">
        <v>2023</v>
      </c>
      <c r="D169" s="14" t="s">
        <v>511</v>
      </c>
      <c r="E169" s="10" t="s">
        <v>559</v>
      </c>
      <c r="F169" s="2" t="s">
        <v>58</v>
      </c>
      <c r="G169" s="2" t="s">
        <v>661</v>
      </c>
      <c r="H169" s="2"/>
      <c r="I169" s="2" t="s">
        <v>660</v>
      </c>
      <c r="J169" s="2"/>
      <c r="K169" s="2"/>
      <c r="L169" s="2" t="s">
        <v>222</v>
      </c>
      <c r="M169" s="9"/>
      <c r="N169" s="7"/>
      <c r="O169" s="7"/>
      <c r="P169" s="9" t="s">
        <v>666</v>
      </c>
      <c r="Q169" s="9"/>
      <c r="R169" s="9"/>
    </row>
    <row r="170" spans="1:18" ht="31.95" customHeight="1" x14ac:dyDescent="0.3">
      <c r="A170" s="2">
        <v>80119170589</v>
      </c>
      <c r="B170" s="2" t="s">
        <v>66</v>
      </c>
      <c r="C170" s="10">
        <v>2023</v>
      </c>
      <c r="D170" s="14" t="s">
        <v>840</v>
      </c>
      <c r="E170" s="10" t="s">
        <v>560</v>
      </c>
      <c r="F170" s="2" t="s">
        <v>53</v>
      </c>
      <c r="G170" s="2" t="s">
        <v>602</v>
      </c>
      <c r="H170" s="2"/>
      <c r="I170" s="2" t="s">
        <v>637</v>
      </c>
      <c r="J170" s="2"/>
      <c r="K170" s="2"/>
      <c r="L170" s="2" t="s">
        <v>40</v>
      </c>
      <c r="M170" s="9">
        <v>22185</v>
      </c>
      <c r="N170" s="7">
        <v>45170</v>
      </c>
      <c r="O170" s="7">
        <v>45535</v>
      </c>
      <c r="P170" s="9">
        <v>21785</v>
      </c>
      <c r="Q170" s="9"/>
      <c r="R170" s="9"/>
    </row>
    <row r="171" spans="1:18" ht="31.95" customHeight="1" x14ac:dyDescent="0.3">
      <c r="A171" s="2">
        <v>80119170589</v>
      </c>
      <c r="B171" s="2" t="s">
        <v>66</v>
      </c>
      <c r="C171" s="10">
        <v>2023</v>
      </c>
      <c r="D171" s="14">
        <v>9999805423</v>
      </c>
      <c r="E171" s="10" t="s">
        <v>560</v>
      </c>
      <c r="F171" s="2" t="s">
        <v>53</v>
      </c>
      <c r="G171" s="2" t="s">
        <v>199</v>
      </c>
      <c r="H171" s="12"/>
      <c r="I171" s="2" t="s">
        <v>212</v>
      </c>
      <c r="J171" s="12"/>
      <c r="K171" s="2"/>
      <c r="L171" s="2" t="s">
        <v>222</v>
      </c>
      <c r="M171" s="9"/>
      <c r="N171" s="7"/>
      <c r="O171" s="7"/>
      <c r="P171" s="9" t="s">
        <v>666</v>
      </c>
      <c r="Q171" s="9"/>
      <c r="R171" s="9"/>
    </row>
    <row r="172" spans="1:18" ht="31.95" customHeight="1" x14ac:dyDescent="0.3">
      <c r="A172" s="2">
        <v>80119170589</v>
      </c>
      <c r="B172" s="2" t="s">
        <v>66</v>
      </c>
      <c r="C172" s="10">
        <v>2023</v>
      </c>
      <c r="D172" s="14">
        <v>9999805423</v>
      </c>
      <c r="E172" s="10" t="s">
        <v>560</v>
      </c>
      <c r="F172" s="2" t="s">
        <v>53</v>
      </c>
      <c r="G172" s="2">
        <v>7015420966</v>
      </c>
      <c r="H172" s="2"/>
      <c r="I172" s="2" t="s">
        <v>659</v>
      </c>
      <c r="J172" s="2"/>
      <c r="K172" s="2"/>
      <c r="L172" s="2" t="s">
        <v>222</v>
      </c>
      <c r="M172" s="9"/>
      <c r="N172" s="7"/>
      <c r="O172" s="7"/>
      <c r="P172" s="9" t="s">
        <v>666</v>
      </c>
      <c r="Q172" s="9"/>
      <c r="R172" s="9"/>
    </row>
    <row r="173" spans="1:18" ht="31.95" customHeight="1" x14ac:dyDescent="0.3">
      <c r="A173" s="2">
        <v>80119170589</v>
      </c>
      <c r="B173" s="2" t="s">
        <v>66</v>
      </c>
      <c r="C173" s="10">
        <v>2023</v>
      </c>
      <c r="D173" s="14" t="s">
        <v>512</v>
      </c>
      <c r="E173" s="10" t="s">
        <v>561</v>
      </c>
      <c r="F173" s="2" t="s">
        <v>53</v>
      </c>
      <c r="G173" s="2" t="s">
        <v>603</v>
      </c>
      <c r="H173" s="2"/>
      <c r="I173" s="2" t="s">
        <v>638</v>
      </c>
      <c r="J173" s="2"/>
      <c r="K173" s="2"/>
      <c r="L173" s="2" t="s">
        <v>40</v>
      </c>
      <c r="M173" s="9">
        <v>350</v>
      </c>
      <c r="N173" s="7">
        <v>45140</v>
      </c>
      <c r="O173" s="7">
        <v>45147</v>
      </c>
      <c r="P173" s="9">
        <v>350</v>
      </c>
      <c r="Q173" s="9"/>
      <c r="R173" s="9"/>
    </row>
    <row r="174" spans="1:18" ht="31.95" customHeight="1" x14ac:dyDescent="0.3">
      <c r="A174" s="2">
        <v>80119170589</v>
      </c>
      <c r="B174" s="2" t="s">
        <v>66</v>
      </c>
      <c r="C174" s="10">
        <v>2023</v>
      </c>
      <c r="D174" s="14" t="s">
        <v>513</v>
      </c>
      <c r="E174" s="10" t="s">
        <v>562</v>
      </c>
      <c r="F174" s="2" t="s">
        <v>53</v>
      </c>
      <c r="G174" s="2" t="s">
        <v>604</v>
      </c>
      <c r="H174" s="2"/>
      <c r="I174" s="2" t="s">
        <v>639</v>
      </c>
      <c r="J174" s="2"/>
      <c r="K174" s="2"/>
      <c r="L174" s="2" t="s">
        <v>40</v>
      </c>
      <c r="M174" s="9">
        <v>19800</v>
      </c>
      <c r="N174" s="7">
        <v>45212</v>
      </c>
      <c r="O174" s="7">
        <v>45291</v>
      </c>
      <c r="P174" s="9">
        <v>19800</v>
      </c>
      <c r="Q174" s="9"/>
      <c r="R174" s="9"/>
    </row>
    <row r="175" spans="1:18" ht="31.95" customHeight="1" x14ac:dyDescent="0.3">
      <c r="A175" s="2">
        <v>80119170589</v>
      </c>
      <c r="B175" s="2" t="s">
        <v>66</v>
      </c>
      <c r="C175" s="10">
        <v>2023</v>
      </c>
      <c r="D175" s="14" t="s">
        <v>514</v>
      </c>
      <c r="E175" s="10" t="s">
        <v>563</v>
      </c>
      <c r="F175" s="2" t="s">
        <v>53</v>
      </c>
      <c r="G175" s="2" t="s">
        <v>129</v>
      </c>
      <c r="H175" s="2"/>
      <c r="I175" s="2" t="s">
        <v>149</v>
      </c>
      <c r="J175" s="2"/>
      <c r="K175" s="2"/>
      <c r="L175" s="2" t="s">
        <v>40</v>
      </c>
      <c r="M175" s="9">
        <v>194.4</v>
      </c>
      <c r="N175" s="7">
        <v>45167</v>
      </c>
      <c r="O175" s="7">
        <v>45167</v>
      </c>
      <c r="P175" s="9">
        <v>194.4</v>
      </c>
      <c r="Q175" s="9"/>
      <c r="R175" s="9"/>
    </row>
    <row r="176" spans="1:18" ht="31.95" customHeight="1" x14ac:dyDescent="0.3">
      <c r="A176" s="2">
        <v>80119170589</v>
      </c>
      <c r="B176" s="2" t="s">
        <v>66</v>
      </c>
      <c r="C176" s="10">
        <v>2023</v>
      </c>
      <c r="D176" s="14" t="s">
        <v>515</v>
      </c>
      <c r="E176" s="10" t="s">
        <v>564</v>
      </c>
      <c r="F176" s="2" t="s">
        <v>53</v>
      </c>
      <c r="G176" s="2" t="s">
        <v>605</v>
      </c>
      <c r="H176" s="2"/>
      <c r="I176" s="2" t="s">
        <v>640</v>
      </c>
      <c r="J176" s="2"/>
      <c r="K176" s="2"/>
      <c r="L176" s="2" t="s">
        <v>40</v>
      </c>
      <c r="M176" s="9">
        <v>2985</v>
      </c>
      <c r="N176" s="7">
        <v>45161</v>
      </c>
      <c r="O176" s="7">
        <v>45527</v>
      </c>
      <c r="P176" s="9">
        <v>2985</v>
      </c>
      <c r="Q176" s="9"/>
      <c r="R176" s="9"/>
    </row>
    <row r="177" spans="1:18" ht="31.95" customHeight="1" x14ac:dyDescent="0.3">
      <c r="A177" s="2">
        <v>80119170589</v>
      </c>
      <c r="B177" s="2" t="s">
        <v>66</v>
      </c>
      <c r="C177" s="10">
        <v>2023</v>
      </c>
      <c r="D177" s="14" t="s">
        <v>516</v>
      </c>
      <c r="E177" s="10" t="s">
        <v>565</v>
      </c>
      <c r="F177" s="2" t="s">
        <v>53</v>
      </c>
      <c r="G177" s="2" t="s">
        <v>606</v>
      </c>
      <c r="H177" s="2"/>
      <c r="I177" s="2" t="s">
        <v>754</v>
      </c>
      <c r="J177" s="2"/>
      <c r="K177" s="2"/>
      <c r="L177" s="2" t="s">
        <v>40</v>
      </c>
      <c r="M177" s="9">
        <v>3260</v>
      </c>
      <c r="N177" s="7">
        <v>45173</v>
      </c>
      <c r="O177" s="7">
        <v>45181</v>
      </c>
      <c r="P177" s="9">
        <v>3260</v>
      </c>
      <c r="Q177" s="9"/>
      <c r="R177" s="9"/>
    </row>
    <row r="178" spans="1:18" ht="31.95" customHeight="1" x14ac:dyDescent="0.3">
      <c r="A178" s="2">
        <v>80119170589</v>
      </c>
      <c r="B178" s="2" t="s">
        <v>66</v>
      </c>
      <c r="C178" s="10">
        <v>2023</v>
      </c>
      <c r="D178" s="14" t="s">
        <v>516</v>
      </c>
      <c r="E178" s="10" t="s">
        <v>565</v>
      </c>
      <c r="F178" s="2" t="s">
        <v>53</v>
      </c>
      <c r="G178" s="2" t="s">
        <v>126</v>
      </c>
      <c r="H178" s="12"/>
      <c r="I178" s="2" t="s">
        <v>146</v>
      </c>
      <c r="J178" s="2"/>
      <c r="K178" s="2"/>
      <c r="L178" s="2" t="s">
        <v>222</v>
      </c>
      <c r="M178" s="9"/>
      <c r="N178" s="7"/>
      <c r="O178" s="7"/>
      <c r="P178" s="9" t="s">
        <v>666</v>
      </c>
      <c r="Q178" s="9"/>
      <c r="R178" s="9"/>
    </row>
    <row r="179" spans="1:18" ht="31.95" customHeight="1" x14ac:dyDescent="0.3">
      <c r="A179" s="2">
        <v>80119170589</v>
      </c>
      <c r="B179" s="2" t="s">
        <v>66</v>
      </c>
      <c r="C179" s="10">
        <v>2023</v>
      </c>
      <c r="D179" s="14" t="s">
        <v>517</v>
      </c>
      <c r="E179" s="10" t="s">
        <v>566</v>
      </c>
      <c r="F179" s="2" t="s">
        <v>53</v>
      </c>
      <c r="G179" s="2" t="s">
        <v>607</v>
      </c>
      <c r="H179" s="2"/>
      <c r="I179" s="2" t="s">
        <v>641</v>
      </c>
      <c r="J179" s="2"/>
      <c r="K179" s="2"/>
      <c r="L179" s="2" t="s">
        <v>40</v>
      </c>
      <c r="M179" s="9">
        <v>210</v>
      </c>
      <c r="N179" s="7">
        <v>45175</v>
      </c>
      <c r="O179" s="7">
        <v>45540</v>
      </c>
      <c r="P179" s="9">
        <v>210</v>
      </c>
      <c r="Q179" s="9"/>
      <c r="R179" s="9"/>
    </row>
    <row r="180" spans="1:18" ht="31.95" customHeight="1" x14ac:dyDescent="0.3">
      <c r="A180" s="2">
        <v>80119170589</v>
      </c>
      <c r="B180" s="2" t="s">
        <v>66</v>
      </c>
      <c r="C180" s="10">
        <v>2023</v>
      </c>
      <c r="D180" s="14" t="s">
        <v>518</v>
      </c>
      <c r="E180" s="10" t="s">
        <v>567</v>
      </c>
      <c r="F180" s="2" t="s">
        <v>53</v>
      </c>
      <c r="G180" s="2" t="s">
        <v>128</v>
      </c>
      <c r="H180" s="2"/>
      <c r="I180" s="2" t="s">
        <v>148</v>
      </c>
      <c r="J180" s="2"/>
      <c r="K180" s="2"/>
      <c r="L180" s="2" t="s">
        <v>40</v>
      </c>
      <c r="M180" s="9">
        <v>2845.07</v>
      </c>
      <c r="N180" s="7">
        <v>45176</v>
      </c>
      <c r="O180" s="7">
        <v>45184</v>
      </c>
      <c r="P180" s="9">
        <v>2845.07</v>
      </c>
      <c r="Q180" s="9"/>
      <c r="R180" s="9"/>
    </row>
    <row r="181" spans="1:18" ht="31.95" customHeight="1" x14ac:dyDescent="0.3">
      <c r="A181" s="2">
        <v>80119170589</v>
      </c>
      <c r="B181" s="2" t="s">
        <v>66</v>
      </c>
      <c r="C181" s="10">
        <v>2023</v>
      </c>
      <c r="D181" s="14" t="s">
        <v>519</v>
      </c>
      <c r="E181" s="10" t="s">
        <v>568</v>
      </c>
      <c r="F181" s="2" t="s">
        <v>53</v>
      </c>
      <c r="G181" s="2" t="s">
        <v>124</v>
      </c>
      <c r="H181" s="2"/>
      <c r="I181" s="2" t="s">
        <v>144</v>
      </c>
      <c r="J181" s="2"/>
      <c r="K181" s="2"/>
      <c r="L181" s="2" t="s">
        <v>40</v>
      </c>
      <c r="M181" s="9">
        <v>2625</v>
      </c>
      <c r="N181" s="7">
        <v>45183</v>
      </c>
      <c r="O181" s="7">
        <v>45184</v>
      </c>
      <c r="P181" s="9">
        <v>2625</v>
      </c>
      <c r="Q181" s="9"/>
      <c r="R181" s="9"/>
    </row>
    <row r="182" spans="1:18" ht="31.95" customHeight="1" x14ac:dyDescent="0.3">
      <c r="A182" s="2">
        <v>80119170589</v>
      </c>
      <c r="B182" s="2" t="s">
        <v>66</v>
      </c>
      <c r="C182" s="10">
        <v>2023</v>
      </c>
      <c r="D182" s="14" t="s">
        <v>520</v>
      </c>
      <c r="E182" s="10" t="s">
        <v>569</v>
      </c>
      <c r="F182" s="2" t="s">
        <v>53</v>
      </c>
      <c r="G182" s="2" t="s">
        <v>608</v>
      </c>
      <c r="H182" s="2"/>
      <c r="I182" s="2" t="s">
        <v>642</v>
      </c>
      <c r="J182" s="2"/>
      <c r="K182" s="2"/>
      <c r="L182" s="2" t="s">
        <v>40</v>
      </c>
      <c r="M182" s="9">
        <v>5360</v>
      </c>
      <c r="N182" s="7">
        <v>45198</v>
      </c>
      <c r="O182" s="7">
        <v>45563</v>
      </c>
      <c r="P182" s="9">
        <v>5360</v>
      </c>
      <c r="Q182" s="9"/>
      <c r="R182" s="9"/>
    </row>
    <row r="183" spans="1:18" ht="31.95" customHeight="1" x14ac:dyDescent="0.3">
      <c r="A183" s="2">
        <v>80119170589</v>
      </c>
      <c r="B183" s="2" t="s">
        <v>66</v>
      </c>
      <c r="C183" s="10">
        <v>2023</v>
      </c>
      <c r="D183" s="14" t="s">
        <v>520</v>
      </c>
      <c r="E183" s="10" t="s">
        <v>569</v>
      </c>
      <c r="F183" s="2" t="s">
        <v>53</v>
      </c>
      <c r="G183" s="2" t="s">
        <v>276</v>
      </c>
      <c r="H183" s="12"/>
      <c r="I183" s="2" t="s">
        <v>292</v>
      </c>
      <c r="J183" s="12"/>
      <c r="K183" s="2"/>
      <c r="L183" s="2" t="s">
        <v>222</v>
      </c>
      <c r="M183" s="9"/>
      <c r="N183" s="7"/>
      <c r="O183" s="7"/>
      <c r="P183" s="9" t="s">
        <v>666</v>
      </c>
      <c r="Q183" s="9"/>
      <c r="R183" s="9"/>
    </row>
    <row r="184" spans="1:18" ht="31.95" customHeight="1" x14ac:dyDescent="0.3">
      <c r="A184" s="2">
        <v>80119170589</v>
      </c>
      <c r="B184" s="2" t="s">
        <v>66</v>
      </c>
      <c r="C184" s="10">
        <v>2023</v>
      </c>
      <c r="D184" s="14" t="s">
        <v>520</v>
      </c>
      <c r="E184" s="10" t="s">
        <v>569</v>
      </c>
      <c r="F184" s="2" t="s">
        <v>53</v>
      </c>
      <c r="G184" s="2">
        <v>5231661009</v>
      </c>
      <c r="H184" s="2"/>
      <c r="I184" s="2" t="s">
        <v>655</v>
      </c>
      <c r="J184" s="2"/>
      <c r="K184" s="2"/>
      <c r="L184" s="2" t="s">
        <v>222</v>
      </c>
      <c r="M184" s="9"/>
      <c r="N184" s="7"/>
      <c r="O184" s="7"/>
      <c r="P184" s="9" t="s">
        <v>666</v>
      </c>
      <c r="Q184" s="9"/>
      <c r="R184" s="9"/>
    </row>
    <row r="185" spans="1:18" ht="31.95" customHeight="1" x14ac:dyDescent="0.3">
      <c r="A185" s="2">
        <v>80119170589</v>
      </c>
      <c r="B185" s="2" t="s">
        <v>66</v>
      </c>
      <c r="C185" s="10">
        <v>2023</v>
      </c>
      <c r="D185" s="14" t="s">
        <v>521</v>
      </c>
      <c r="E185" s="10" t="s">
        <v>570</v>
      </c>
      <c r="F185" s="2" t="s">
        <v>53</v>
      </c>
      <c r="G185" s="2" t="s">
        <v>609</v>
      </c>
      <c r="H185" s="2"/>
      <c r="I185" s="2" t="s">
        <v>643</v>
      </c>
      <c r="J185" s="2"/>
      <c r="K185" s="2"/>
      <c r="L185" s="2" t="s">
        <v>40</v>
      </c>
      <c r="M185" s="9">
        <v>2934</v>
      </c>
      <c r="N185" s="7">
        <v>45184</v>
      </c>
      <c r="O185" s="7">
        <v>45200</v>
      </c>
      <c r="P185" s="9">
        <v>2934</v>
      </c>
      <c r="Q185" s="9"/>
      <c r="R185" s="9"/>
    </row>
    <row r="186" spans="1:18" ht="31.95" customHeight="1" x14ac:dyDescent="0.3">
      <c r="A186" s="2">
        <v>80119170589</v>
      </c>
      <c r="B186" s="2" t="s">
        <v>66</v>
      </c>
      <c r="C186" s="10">
        <v>2023</v>
      </c>
      <c r="D186" s="14" t="s">
        <v>522</v>
      </c>
      <c r="E186" s="10" t="s">
        <v>571</v>
      </c>
      <c r="F186" s="2" t="s">
        <v>53</v>
      </c>
      <c r="G186" s="2" t="s">
        <v>610</v>
      </c>
      <c r="H186" s="2"/>
      <c r="I186" s="2" t="s">
        <v>644</v>
      </c>
      <c r="J186" s="2"/>
      <c r="K186" s="2"/>
      <c r="L186" s="2" t="s">
        <v>40</v>
      </c>
      <c r="M186" s="9">
        <v>700</v>
      </c>
      <c r="N186" s="7">
        <v>45184</v>
      </c>
      <c r="O186" s="7">
        <v>47011</v>
      </c>
      <c r="P186" s="9">
        <v>140</v>
      </c>
      <c r="Q186" s="9"/>
      <c r="R186" s="9"/>
    </row>
    <row r="187" spans="1:18" ht="31.95" customHeight="1" x14ac:dyDescent="0.3">
      <c r="A187" s="2">
        <v>80119170589</v>
      </c>
      <c r="B187" s="2" t="s">
        <v>66</v>
      </c>
      <c r="C187" s="10">
        <v>2023</v>
      </c>
      <c r="D187" s="14" t="s">
        <v>523</v>
      </c>
      <c r="E187" s="10" t="s">
        <v>572</v>
      </c>
      <c r="F187" s="2" t="s">
        <v>53</v>
      </c>
      <c r="G187" s="2" t="s">
        <v>611</v>
      </c>
      <c r="H187" s="2"/>
      <c r="I187" s="2" t="s">
        <v>837</v>
      </c>
      <c r="J187" s="2"/>
      <c r="K187" s="2"/>
      <c r="L187" s="2" t="s">
        <v>40</v>
      </c>
      <c r="M187" s="9">
        <v>6857.8</v>
      </c>
      <c r="N187" s="7">
        <v>45184</v>
      </c>
      <c r="O187" s="7">
        <v>45550</v>
      </c>
      <c r="P187" s="9">
        <v>364.15</v>
      </c>
      <c r="Q187" s="9"/>
      <c r="R187" s="9"/>
    </row>
    <row r="188" spans="1:18" ht="31.95" customHeight="1" x14ac:dyDescent="0.3">
      <c r="A188" s="2">
        <v>80119170589</v>
      </c>
      <c r="B188" s="2" t="s">
        <v>66</v>
      </c>
      <c r="C188" s="10">
        <v>2023</v>
      </c>
      <c r="D188" s="14" t="s">
        <v>524</v>
      </c>
      <c r="E188" s="10" t="s">
        <v>662</v>
      </c>
      <c r="F188" s="2" t="s">
        <v>53</v>
      </c>
      <c r="G188" s="2" t="s">
        <v>612</v>
      </c>
      <c r="H188" s="2"/>
      <c r="I188" s="2" t="s">
        <v>645</v>
      </c>
      <c r="J188" s="2"/>
      <c r="K188" s="2"/>
      <c r="L188" s="2" t="s">
        <v>40</v>
      </c>
      <c r="M188" s="9">
        <v>1500</v>
      </c>
      <c r="N188" s="7">
        <v>45188</v>
      </c>
      <c r="O188" s="7">
        <v>45229</v>
      </c>
      <c r="P188" s="9">
        <v>0</v>
      </c>
      <c r="Q188" s="9"/>
      <c r="R188" s="9"/>
    </row>
    <row r="189" spans="1:18" ht="31.95" customHeight="1" x14ac:dyDescent="0.3">
      <c r="A189" s="2">
        <v>80119170589</v>
      </c>
      <c r="B189" s="2" t="s">
        <v>66</v>
      </c>
      <c r="C189" s="10">
        <v>2023</v>
      </c>
      <c r="D189" s="14" t="s">
        <v>525</v>
      </c>
      <c r="E189" s="10" t="s">
        <v>573</v>
      </c>
      <c r="F189" s="2" t="s">
        <v>53</v>
      </c>
      <c r="G189" s="2" t="s">
        <v>613</v>
      </c>
      <c r="H189" s="2"/>
      <c r="I189" s="2" t="s">
        <v>646</v>
      </c>
      <c r="J189" s="2"/>
      <c r="K189" s="2"/>
      <c r="L189" s="2" t="s">
        <v>40</v>
      </c>
      <c r="M189" s="9">
        <v>13254.92</v>
      </c>
      <c r="N189" s="7">
        <v>45188</v>
      </c>
      <c r="O189" s="7">
        <v>45199</v>
      </c>
      <c r="P189" s="9">
        <v>13254.92</v>
      </c>
      <c r="Q189" s="9"/>
      <c r="R189" s="9"/>
    </row>
    <row r="190" spans="1:18" ht="31.95" customHeight="1" x14ac:dyDescent="0.3">
      <c r="A190" s="2">
        <v>80119170589</v>
      </c>
      <c r="B190" s="2" t="s">
        <v>66</v>
      </c>
      <c r="C190" s="10">
        <v>2023</v>
      </c>
      <c r="D190" s="14" t="s">
        <v>526</v>
      </c>
      <c r="E190" s="10" t="s">
        <v>842</v>
      </c>
      <c r="F190" s="2" t="s">
        <v>53</v>
      </c>
      <c r="G190" s="2" t="s">
        <v>832</v>
      </c>
      <c r="H190" s="2"/>
      <c r="I190" s="2" t="s">
        <v>833</v>
      </c>
      <c r="J190" s="2"/>
      <c r="K190" s="2"/>
      <c r="L190" s="2" t="s">
        <v>40</v>
      </c>
      <c r="M190" s="9">
        <v>2500</v>
      </c>
      <c r="N190" s="7">
        <v>45292</v>
      </c>
      <c r="O190" s="7">
        <v>45657</v>
      </c>
      <c r="P190" s="9">
        <v>0</v>
      </c>
      <c r="Q190" s="9"/>
      <c r="R190" s="9"/>
    </row>
    <row r="191" spans="1:18" ht="31.95" customHeight="1" x14ac:dyDescent="0.3">
      <c r="A191" s="2">
        <v>80119170589</v>
      </c>
      <c r="B191" s="2" t="s">
        <v>66</v>
      </c>
      <c r="C191" s="10">
        <v>2023</v>
      </c>
      <c r="D191" s="14" t="s">
        <v>527</v>
      </c>
      <c r="E191" s="10" t="s">
        <v>574</v>
      </c>
      <c r="F191" s="2" t="s">
        <v>53</v>
      </c>
      <c r="G191" s="2" t="s">
        <v>831</v>
      </c>
      <c r="H191" s="2"/>
      <c r="I191" s="2" t="s">
        <v>647</v>
      </c>
      <c r="J191" s="2"/>
      <c r="K191" s="2"/>
      <c r="L191" s="2" t="s">
        <v>40</v>
      </c>
      <c r="M191" s="9">
        <v>14.75</v>
      </c>
      <c r="N191" s="7">
        <v>45188</v>
      </c>
      <c r="O191" s="7">
        <v>45189</v>
      </c>
      <c r="P191" s="9">
        <v>14.75</v>
      </c>
      <c r="Q191" s="9"/>
      <c r="R191" s="9"/>
    </row>
    <row r="192" spans="1:18" ht="31.95" customHeight="1" x14ac:dyDescent="0.3">
      <c r="A192" s="2">
        <v>80119170589</v>
      </c>
      <c r="B192" s="2" t="s">
        <v>66</v>
      </c>
      <c r="C192" s="10">
        <v>2023</v>
      </c>
      <c r="D192" s="14" t="s">
        <v>528</v>
      </c>
      <c r="E192" s="10" t="s">
        <v>575</v>
      </c>
      <c r="F192" s="2" t="s">
        <v>8</v>
      </c>
      <c r="G192" s="2" t="s">
        <v>614</v>
      </c>
      <c r="H192" s="2"/>
      <c r="I192" s="2" t="s">
        <v>648</v>
      </c>
      <c r="J192" s="2"/>
      <c r="K192" s="2"/>
      <c r="L192" s="2" t="s">
        <v>40</v>
      </c>
      <c r="M192" s="9">
        <v>5000</v>
      </c>
      <c r="N192" s="7">
        <v>45200</v>
      </c>
      <c r="O192" s="7">
        <v>45565</v>
      </c>
      <c r="P192" s="9">
        <v>194.74</v>
      </c>
      <c r="Q192" s="9"/>
      <c r="R192" s="9"/>
    </row>
    <row r="193" spans="1:18" ht="31.95" customHeight="1" x14ac:dyDescent="0.3">
      <c r="A193" s="2">
        <v>80119170589</v>
      </c>
      <c r="B193" s="2" t="s">
        <v>66</v>
      </c>
      <c r="C193" s="10">
        <v>2023</v>
      </c>
      <c r="D193" s="14" t="s">
        <v>529</v>
      </c>
      <c r="E193" s="10" t="s">
        <v>576</v>
      </c>
      <c r="F193" s="2" t="s">
        <v>53</v>
      </c>
      <c r="G193" s="2" t="s">
        <v>615</v>
      </c>
      <c r="H193" s="2"/>
      <c r="I193" s="2" t="s">
        <v>649</v>
      </c>
      <c r="J193" s="2"/>
      <c r="K193" s="2"/>
      <c r="L193" s="2" t="s">
        <v>40</v>
      </c>
      <c r="M193" s="9">
        <v>2600</v>
      </c>
      <c r="N193" s="7">
        <v>45190</v>
      </c>
      <c r="O193" s="7">
        <v>45233</v>
      </c>
      <c r="P193" s="9">
        <v>2600</v>
      </c>
      <c r="Q193" s="9"/>
      <c r="R193" s="9"/>
    </row>
    <row r="194" spans="1:18" ht="31.95" customHeight="1" x14ac:dyDescent="0.3">
      <c r="A194" s="2">
        <v>80119170589</v>
      </c>
      <c r="B194" s="2" t="s">
        <v>66</v>
      </c>
      <c r="C194" s="10">
        <v>2023</v>
      </c>
      <c r="D194" s="14" t="s">
        <v>530</v>
      </c>
      <c r="E194" s="10" t="s">
        <v>577</v>
      </c>
      <c r="F194" s="2" t="s">
        <v>53</v>
      </c>
      <c r="G194" s="2" t="s">
        <v>616</v>
      </c>
      <c r="H194" s="2"/>
      <c r="I194" s="2" t="s">
        <v>650</v>
      </c>
      <c r="J194" s="2"/>
      <c r="K194" s="2"/>
      <c r="L194" s="2" t="s">
        <v>40</v>
      </c>
      <c r="M194" s="9">
        <v>800</v>
      </c>
      <c r="N194" s="7">
        <v>45182</v>
      </c>
      <c r="O194" s="7">
        <v>45183</v>
      </c>
      <c r="P194" s="9">
        <v>800</v>
      </c>
      <c r="Q194" s="9"/>
      <c r="R194" s="9"/>
    </row>
    <row r="195" spans="1:18" ht="31.95" customHeight="1" x14ac:dyDescent="0.3">
      <c r="A195" s="2">
        <v>80119170589</v>
      </c>
      <c r="B195" s="2" t="s">
        <v>66</v>
      </c>
      <c r="C195" s="10">
        <v>2023</v>
      </c>
      <c r="D195" s="14" t="s">
        <v>531</v>
      </c>
      <c r="E195" s="10" t="s">
        <v>578</v>
      </c>
      <c r="F195" s="2" t="s">
        <v>53</v>
      </c>
      <c r="G195" s="2" t="s">
        <v>128</v>
      </c>
      <c r="H195" s="2"/>
      <c r="I195" s="2" t="s">
        <v>148</v>
      </c>
      <c r="J195" s="2"/>
      <c r="K195" s="2"/>
      <c r="L195" s="2" t="s">
        <v>40</v>
      </c>
      <c r="M195" s="9">
        <v>800</v>
      </c>
      <c r="N195" s="7">
        <v>45194</v>
      </c>
      <c r="O195" s="7">
        <v>45224</v>
      </c>
      <c r="P195" s="9">
        <v>800</v>
      </c>
      <c r="Q195" s="9"/>
      <c r="R195" s="9"/>
    </row>
    <row r="196" spans="1:18" ht="31.95" customHeight="1" x14ac:dyDescent="0.3">
      <c r="A196" s="2">
        <v>80119170589</v>
      </c>
      <c r="B196" s="2" t="s">
        <v>66</v>
      </c>
      <c r="C196" s="10">
        <v>2023</v>
      </c>
      <c r="D196" s="14" t="s">
        <v>532</v>
      </c>
      <c r="E196" s="10" t="s">
        <v>838</v>
      </c>
      <c r="F196" s="2" t="s">
        <v>53</v>
      </c>
      <c r="G196" s="2" t="s">
        <v>617</v>
      </c>
      <c r="H196" s="2"/>
      <c r="I196" s="2" t="s">
        <v>651</v>
      </c>
      <c r="J196" s="2"/>
      <c r="K196" s="2"/>
      <c r="L196" s="2" t="s">
        <v>40</v>
      </c>
      <c r="M196" s="9">
        <v>5850</v>
      </c>
      <c r="N196" s="7">
        <v>45194</v>
      </c>
      <c r="O196" s="7">
        <v>45291</v>
      </c>
      <c r="P196" s="9">
        <v>5400</v>
      </c>
      <c r="Q196" s="9"/>
      <c r="R196" s="9"/>
    </row>
    <row r="197" spans="1:18" ht="31.95" customHeight="1" x14ac:dyDescent="0.3">
      <c r="A197" s="2">
        <v>80119170589</v>
      </c>
      <c r="B197" s="2" t="s">
        <v>66</v>
      </c>
      <c r="C197" s="10">
        <v>2023</v>
      </c>
      <c r="D197" s="14" t="s">
        <v>533</v>
      </c>
      <c r="E197" s="10" t="s">
        <v>579</v>
      </c>
      <c r="F197" s="2" t="s">
        <v>53</v>
      </c>
      <c r="G197" s="2" t="s">
        <v>196</v>
      </c>
      <c r="H197" s="2"/>
      <c r="I197" s="2" t="s">
        <v>209</v>
      </c>
      <c r="J197" s="2"/>
      <c r="K197" s="2"/>
      <c r="L197" s="2" t="s">
        <v>40</v>
      </c>
      <c r="M197" s="9">
        <v>7900</v>
      </c>
      <c r="N197" s="7">
        <v>45194</v>
      </c>
      <c r="O197" s="7">
        <v>45291</v>
      </c>
      <c r="P197" s="9">
        <v>7900</v>
      </c>
      <c r="Q197" s="9"/>
      <c r="R197" s="9"/>
    </row>
    <row r="198" spans="1:18" ht="31.95" customHeight="1" x14ac:dyDescent="0.3">
      <c r="A198" s="2">
        <v>80119170589</v>
      </c>
      <c r="B198" s="2" t="s">
        <v>66</v>
      </c>
      <c r="C198" s="10">
        <v>2023</v>
      </c>
      <c r="D198" s="14" t="s">
        <v>534</v>
      </c>
      <c r="E198" s="10" t="s">
        <v>580</v>
      </c>
      <c r="F198" s="2" t="s">
        <v>53</v>
      </c>
      <c r="G198" s="2" t="s">
        <v>126</v>
      </c>
      <c r="H198" s="2"/>
      <c r="I198" s="2" t="s">
        <v>146</v>
      </c>
      <c r="J198" s="2"/>
      <c r="K198" s="2"/>
      <c r="L198" s="2" t="s">
        <v>222</v>
      </c>
      <c r="M198" s="9"/>
      <c r="N198" s="7"/>
      <c r="O198" s="7"/>
      <c r="P198" s="9" t="s">
        <v>666</v>
      </c>
      <c r="Q198" s="9"/>
      <c r="R198" s="9"/>
    </row>
    <row r="199" spans="1:18" ht="31.95" customHeight="1" x14ac:dyDescent="0.3">
      <c r="A199" s="2">
        <v>80119170589</v>
      </c>
      <c r="B199" s="2" t="s">
        <v>66</v>
      </c>
      <c r="C199" s="10">
        <v>2023</v>
      </c>
      <c r="D199" s="14" t="s">
        <v>534</v>
      </c>
      <c r="E199" s="10" t="s">
        <v>580</v>
      </c>
      <c r="F199" s="2" t="s">
        <v>53</v>
      </c>
      <c r="G199" s="2" t="s">
        <v>588</v>
      </c>
      <c r="H199" s="12"/>
      <c r="I199" s="2" t="s">
        <v>624</v>
      </c>
      <c r="J199" s="2"/>
      <c r="K199" s="2"/>
      <c r="L199" s="2" t="s">
        <v>40</v>
      </c>
      <c r="M199" s="9">
        <v>3374</v>
      </c>
      <c r="N199" s="7">
        <v>45195</v>
      </c>
      <c r="O199" s="7">
        <v>45198</v>
      </c>
      <c r="P199" s="9">
        <v>3374</v>
      </c>
      <c r="Q199" s="9"/>
      <c r="R199" s="9"/>
    </row>
    <row r="200" spans="1:18" ht="31.95" customHeight="1" x14ac:dyDescent="0.3">
      <c r="A200" s="2">
        <v>80119170589</v>
      </c>
      <c r="B200" s="2" t="s">
        <v>66</v>
      </c>
      <c r="C200" s="10">
        <v>2023</v>
      </c>
      <c r="D200" s="14" t="s">
        <v>535</v>
      </c>
      <c r="E200" s="10" t="s">
        <v>581</v>
      </c>
      <c r="F200" s="2" t="s">
        <v>53</v>
      </c>
      <c r="G200" s="2" t="s">
        <v>124</v>
      </c>
      <c r="H200" s="2"/>
      <c r="I200" s="2" t="s">
        <v>144</v>
      </c>
      <c r="J200" s="2"/>
      <c r="K200" s="2"/>
      <c r="L200" s="2" t="s">
        <v>40</v>
      </c>
      <c r="M200" s="9">
        <v>1265</v>
      </c>
      <c r="N200" s="7">
        <v>45108</v>
      </c>
      <c r="O200" s="7">
        <v>45169</v>
      </c>
      <c r="P200" s="9">
        <v>1265</v>
      </c>
      <c r="Q200" s="9"/>
      <c r="R200" s="9"/>
    </row>
    <row r="201" spans="1:18" ht="31.95" customHeight="1" x14ac:dyDescent="0.3">
      <c r="A201" s="2">
        <v>80119170589</v>
      </c>
      <c r="B201" s="2" t="s">
        <v>66</v>
      </c>
      <c r="C201" s="10">
        <v>2023</v>
      </c>
      <c r="D201" s="14" t="s">
        <v>536</v>
      </c>
      <c r="E201" s="10" t="s">
        <v>582</v>
      </c>
      <c r="F201" s="2" t="s">
        <v>53</v>
      </c>
      <c r="G201" s="2" t="s">
        <v>132</v>
      </c>
      <c r="H201" s="2"/>
      <c r="I201" s="2" t="s">
        <v>152</v>
      </c>
      <c r="J201" s="2"/>
      <c r="K201" s="2"/>
      <c r="L201" s="2" t="s">
        <v>40</v>
      </c>
      <c r="M201" s="9">
        <v>216</v>
      </c>
      <c r="N201" s="7">
        <v>45047</v>
      </c>
      <c r="O201" s="7">
        <v>45138</v>
      </c>
      <c r="P201" s="9">
        <v>216</v>
      </c>
      <c r="Q201" s="9"/>
      <c r="R201" s="9"/>
    </row>
    <row r="202" spans="1:18" ht="31.95" customHeight="1" x14ac:dyDescent="0.3">
      <c r="A202" s="2">
        <v>80119170589</v>
      </c>
      <c r="B202" s="2" t="s">
        <v>66</v>
      </c>
      <c r="C202" s="10">
        <v>2023</v>
      </c>
      <c r="D202" s="14" t="s">
        <v>537</v>
      </c>
      <c r="E202" s="10" t="s">
        <v>583</v>
      </c>
      <c r="F202" s="2" t="s">
        <v>53</v>
      </c>
      <c r="G202" s="2" t="s">
        <v>618</v>
      </c>
      <c r="H202" s="2"/>
      <c r="I202" s="2" t="s">
        <v>652</v>
      </c>
      <c r="J202" s="2"/>
      <c r="K202" s="2"/>
      <c r="L202" s="2" t="s">
        <v>40</v>
      </c>
      <c r="M202" s="9">
        <v>500</v>
      </c>
      <c r="N202" s="7">
        <v>45195</v>
      </c>
      <c r="O202" s="7">
        <v>45199</v>
      </c>
      <c r="P202" s="9">
        <v>500</v>
      </c>
      <c r="Q202" s="9"/>
      <c r="R202" s="9"/>
    </row>
    <row r="203" spans="1:18" ht="31.95" customHeight="1" x14ac:dyDescent="0.3">
      <c r="A203" s="2">
        <v>80119170589</v>
      </c>
      <c r="B203" s="2" t="s">
        <v>66</v>
      </c>
      <c r="C203" s="10">
        <v>2023</v>
      </c>
      <c r="D203" s="14" t="s">
        <v>538</v>
      </c>
      <c r="E203" s="10" t="s">
        <v>584</v>
      </c>
      <c r="F203" s="2" t="s">
        <v>8</v>
      </c>
      <c r="G203" s="2" t="s">
        <v>619</v>
      </c>
      <c r="H203" s="2"/>
      <c r="I203" s="2" t="s">
        <v>653</v>
      </c>
      <c r="J203" s="2"/>
      <c r="K203" s="2"/>
      <c r="L203" s="2" t="s">
        <v>40</v>
      </c>
      <c r="M203" s="9">
        <v>125000</v>
      </c>
      <c r="N203" s="7">
        <v>45261</v>
      </c>
      <c r="O203" s="7">
        <v>45626</v>
      </c>
      <c r="P203" s="9">
        <v>0</v>
      </c>
      <c r="Q203" s="9"/>
      <c r="R203" s="9"/>
    </row>
    <row r="204" spans="1:18" ht="31.95" customHeight="1" x14ac:dyDescent="0.3">
      <c r="A204" s="2">
        <v>80119170589</v>
      </c>
      <c r="B204" s="2" t="s">
        <v>66</v>
      </c>
      <c r="C204" s="10">
        <v>2023</v>
      </c>
      <c r="D204" s="14" t="s">
        <v>539</v>
      </c>
      <c r="E204" s="10" t="s">
        <v>585</v>
      </c>
      <c r="F204" s="2" t="s">
        <v>53</v>
      </c>
      <c r="G204" s="2" t="s">
        <v>620</v>
      </c>
      <c r="H204" s="2"/>
      <c r="I204" s="2" t="s">
        <v>654</v>
      </c>
      <c r="J204" s="2"/>
      <c r="K204" s="2"/>
      <c r="L204" s="2" t="s">
        <v>40</v>
      </c>
      <c r="M204" s="9">
        <v>1650</v>
      </c>
      <c r="N204" s="7">
        <v>45198</v>
      </c>
      <c r="O204" s="7">
        <v>45229</v>
      </c>
      <c r="P204" s="9">
        <v>1650</v>
      </c>
      <c r="Q204" s="9"/>
      <c r="R204" s="9"/>
    </row>
    <row r="205" spans="1:18" ht="31.95" customHeight="1" x14ac:dyDescent="0.3">
      <c r="A205" s="2">
        <v>80119170589</v>
      </c>
      <c r="B205" s="2" t="s">
        <v>66</v>
      </c>
      <c r="C205" s="10">
        <v>2023</v>
      </c>
      <c r="D205" s="14" t="s">
        <v>667</v>
      </c>
      <c r="E205" s="10" t="s">
        <v>668</v>
      </c>
      <c r="F205" s="2" t="s">
        <v>53</v>
      </c>
      <c r="G205" s="2" t="s">
        <v>434</v>
      </c>
      <c r="H205" s="2"/>
      <c r="I205" s="2" t="s">
        <v>421</v>
      </c>
      <c r="J205" s="2"/>
      <c r="K205" s="2"/>
      <c r="L205" s="2" t="s">
        <v>40</v>
      </c>
      <c r="M205" s="9">
        <v>28550</v>
      </c>
      <c r="N205" s="7">
        <v>45201</v>
      </c>
      <c r="O205" s="7">
        <v>45229</v>
      </c>
      <c r="P205" s="9">
        <v>0</v>
      </c>
      <c r="Q205" s="9"/>
      <c r="R205" s="9"/>
    </row>
    <row r="206" spans="1:18" ht="31.95" customHeight="1" x14ac:dyDescent="0.3">
      <c r="A206" s="2">
        <v>80119170589</v>
      </c>
      <c r="B206" s="2" t="s">
        <v>66</v>
      </c>
      <c r="C206" s="10">
        <v>2023</v>
      </c>
      <c r="D206" s="14" t="s">
        <v>669</v>
      </c>
      <c r="E206" s="10" t="s">
        <v>670</v>
      </c>
      <c r="F206" s="2" t="s">
        <v>53</v>
      </c>
      <c r="G206" s="2" t="s">
        <v>602</v>
      </c>
      <c r="H206" s="2"/>
      <c r="I206" s="2" t="s">
        <v>637</v>
      </c>
      <c r="J206" s="2"/>
      <c r="K206" s="2"/>
      <c r="L206" s="2" t="s">
        <v>40</v>
      </c>
      <c r="M206" s="9">
        <v>1916</v>
      </c>
      <c r="N206" s="7">
        <v>45204</v>
      </c>
      <c r="O206" s="7">
        <v>46300</v>
      </c>
      <c r="P206" s="9">
        <v>893</v>
      </c>
      <c r="Q206" s="9"/>
      <c r="R206" s="9"/>
    </row>
    <row r="207" spans="1:18" ht="31.95" customHeight="1" x14ac:dyDescent="0.3">
      <c r="A207" s="2">
        <v>80119170589</v>
      </c>
      <c r="B207" s="2" t="s">
        <v>66</v>
      </c>
      <c r="C207" s="10">
        <v>2023</v>
      </c>
      <c r="D207" s="14" t="s">
        <v>671</v>
      </c>
      <c r="E207" s="10" t="s">
        <v>672</v>
      </c>
      <c r="F207" s="2" t="s">
        <v>53</v>
      </c>
      <c r="G207" s="2" t="s">
        <v>673</v>
      </c>
      <c r="H207" s="2"/>
      <c r="I207" s="2" t="s">
        <v>674</v>
      </c>
      <c r="J207" s="2"/>
      <c r="K207" s="2"/>
      <c r="L207" s="2" t="s">
        <v>40</v>
      </c>
      <c r="M207" s="9">
        <v>396</v>
      </c>
      <c r="N207" s="7">
        <v>45206</v>
      </c>
      <c r="O207" s="7">
        <v>45572</v>
      </c>
      <c r="P207" s="9">
        <v>396</v>
      </c>
      <c r="Q207" s="9"/>
      <c r="R207" s="9"/>
    </row>
    <row r="208" spans="1:18" ht="31.95" customHeight="1" x14ac:dyDescent="0.3">
      <c r="A208" s="2">
        <v>80119170589</v>
      </c>
      <c r="B208" s="2" t="s">
        <v>66</v>
      </c>
      <c r="C208" s="10">
        <v>2023</v>
      </c>
      <c r="D208" s="14" t="s">
        <v>675</v>
      </c>
      <c r="E208" s="10" t="s">
        <v>676</v>
      </c>
      <c r="F208" s="2" t="s">
        <v>53</v>
      </c>
      <c r="G208" s="2" t="s">
        <v>603</v>
      </c>
      <c r="H208" s="2"/>
      <c r="I208" s="2" t="s">
        <v>638</v>
      </c>
      <c r="J208" s="2"/>
      <c r="K208" s="2"/>
      <c r="L208" s="2" t="s">
        <v>40</v>
      </c>
      <c r="M208" s="9">
        <v>300</v>
      </c>
      <c r="N208" s="7">
        <v>45210</v>
      </c>
      <c r="O208" s="7">
        <v>45211</v>
      </c>
      <c r="P208" s="9">
        <v>300</v>
      </c>
      <c r="Q208" s="9"/>
      <c r="R208" s="9"/>
    </row>
    <row r="209" spans="1:18" ht="31.95" customHeight="1" x14ac:dyDescent="0.3">
      <c r="A209" s="2">
        <v>80119170589</v>
      </c>
      <c r="B209" s="2" t="s">
        <v>66</v>
      </c>
      <c r="C209" s="10">
        <v>2023</v>
      </c>
      <c r="D209" s="14" t="s">
        <v>677</v>
      </c>
      <c r="E209" s="10" t="s">
        <v>678</v>
      </c>
      <c r="F209" s="2" t="s">
        <v>53</v>
      </c>
      <c r="G209" s="2" t="s">
        <v>679</v>
      </c>
      <c r="H209" s="2"/>
      <c r="I209" s="2" t="s">
        <v>839</v>
      </c>
      <c r="J209" s="2"/>
      <c r="K209" s="2"/>
      <c r="L209" s="2" t="s">
        <v>40</v>
      </c>
      <c r="M209" s="9">
        <v>2000</v>
      </c>
      <c r="N209" s="7">
        <v>45140</v>
      </c>
      <c r="O209" s="7">
        <v>45505</v>
      </c>
      <c r="P209" s="9">
        <v>158.69999999999999</v>
      </c>
      <c r="Q209" s="9"/>
      <c r="R209" s="9"/>
    </row>
    <row r="210" spans="1:18" ht="31.95" customHeight="1" x14ac:dyDescent="0.3">
      <c r="A210" s="2">
        <v>80119170589</v>
      </c>
      <c r="B210" s="2" t="s">
        <v>66</v>
      </c>
      <c r="C210" s="10">
        <v>2023</v>
      </c>
      <c r="D210" s="14" t="s">
        <v>680</v>
      </c>
      <c r="E210" s="10" t="s">
        <v>681</v>
      </c>
      <c r="F210" s="2" t="s">
        <v>53</v>
      </c>
      <c r="G210" s="2" t="s">
        <v>276</v>
      </c>
      <c r="H210" s="2"/>
      <c r="I210" s="2" t="s">
        <v>292</v>
      </c>
      <c r="J210" s="2"/>
      <c r="K210" s="2"/>
      <c r="L210" s="2" t="s">
        <v>222</v>
      </c>
      <c r="M210" s="9"/>
      <c r="N210" s="7"/>
      <c r="O210" s="7"/>
      <c r="P210" s="9" t="s">
        <v>666</v>
      </c>
      <c r="Q210" s="9"/>
      <c r="R210" s="9"/>
    </row>
    <row r="211" spans="1:18" ht="31.95" customHeight="1" x14ac:dyDescent="0.3">
      <c r="A211" s="2">
        <v>80119170589</v>
      </c>
      <c r="B211" s="2" t="s">
        <v>66</v>
      </c>
      <c r="C211" s="10">
        <v>2023</v>
      </c>
      <c r="D211" s="14" t="s">
        <v>680</v>
      </c>
      <c r="E211" s="10" t="s">
        <v>681</v>
      </c>
      <c r="F211" s="2" t="s">
        <v>53</v>
      </c>
      <c r="G211" s="2" t="s">
        <v>682</v>
      </c>
      <c r="H211" s="2"/>
      <c r="I211" s="2" t="s">
        <v>655</v>
      </c>
      <c r="J211" s="2"/>
      <c r="K211" s="2"/>
      <c r="L211" s="2" t="s">
        <v>40</v>
      </c>
      <c r="M211" s="9">
        <v>12272.9</v>
      </c>
      <c r="N211" s="7">
        <v>45259</v>
      </c>
      <c r="O211" s="7">
        <v>45624</v>
      </c>
      <c r="P211" s="9">
        <v>12272.9</v>
      </c>
      <c r="Q211" s="9"/>
      <c r="R211" s="9"/>
    </row>
    <row r="212" spans="1:18" ht="31.95" customHeight="1" x14ac:dyDescent="0.3">
      <c r="A212" s="2">
        <v>80119170589</v>
      </c>
      <c r="B212" s="2" t="s">
        <v>66</v>
      </c>
      <c r="C212" s="10">
        <v>2023</v>
      </c>
      <c r="D212" s="14" t="s">
        <v>683</v>
      </c>
      <c r="E212" s="10" t="s">
        <v>684</v>
      </c>
      <c r="F212" s="2" t="s">
        <v>53</v>
      </c>
      <c r="G212" s="2" t="s">
        <v>133</v>
      </c>
      <c r="H212" s="2"/>
      <c r="I212" s="2" t="s">
        <v>153</v>
      </c>
      <c r="J212" s="2"/>
      <c r="K212" s="2"/>
      <c r="L212" s="2" t="s">
        <v>40</v>
      </c>
      <c r="M212" s="9">
        <v>4900</v>
      </c>
      <c r="N212" s="7">
        <v>45219</v>
      </c>
      <c r="O212" s="7">
        <v>45250</v>
      </c>
      <c r="P212" s="9">
        <v>4900</v>
      </c>
      <c r="Q212" s="9"/>
      <c r="R212" s="9"/>
    </row>
    <row r="213" spans="1:18" ht="31.95" customHeight="1" x14ac:dyDescent="0.3">
      <c r="A213" s="2">
        <v>80119170589</v>
      </c>
      <c r="B213" s="2" t="s">
        <v>66</v>
      </c>
      <c r="C213" s="10">
        <v>2023</v>
      </c>
      <c r="D213" s="14" t="s">
        <v>685</v>
      </c>
      <c r="E213" s="10" t="s">
        <v>686</v>
      </c>
      <c r="F213" s="2" t="s">
        <v>53</v>
      </c>
      <c r="G213" s="2" t="s">
        <v>687</v>
      </c>
      <c r="H213" s="2"/>
      <c r="I213" s="2" t="s">
        <v>688</v>
      </c>
      <c r="J213" s="2"/>
      <c r="K213" s="2"/>
      <c r="L213" s="2" t="s">
        <v>40</v>
      </c>
      <c r="M213" s="9">
        <v>6000</v>
      </c>
      <c r="N213" s="7">
        <v>45231</v>
      </c>
      <c r="O213" s="7">
        <v>45350</v>
      </c>
      <c r="P213" s="9">
        <v>3000</v>
      </c>
      <c r="Q213" s="9"/>
      <c r="R213" s="9"/>
    </row>
    <row r="214" spans="1:18" ht="31.95" customHeight="1" x14ac:dyDescent="0.3">
      <c r="A214" s="2">
        <v>80119170589</v>
      </c>
      <c r="B214" s="2" t="s">
        <v>66</v>
      </c>
      <c r="C214" s="10">
        <v>2023</v>
      </c>
      <c r="D214" s="14" t="s">
        <v>689</v>
      </c>
      <c r="E214" s="10" t="s">
        <v>690</v>
      </c>
      <c r="F214" s="2" t="s">
        <v>53</v>
      </c>
      <c r="G214" s="2" t="s">
        <v>691</v>
      </c>
      <c r="H214" s="2"/>
      <c r="I214" s="2" t="s">
        <v>692</v>
      </c>
      <c r="J214" s="2"/>
      <c r="K214" s="2"/>
      <c r="L214" s="2" t="s">
        <v>40</v>
      </c>
      <c r="M214" s="9">
        <v>38.450000000000003</v>
      </c>
      <c r="N214" s="7">
        <v>44742</v>
      </c>
      <c r="O214" s="7">
        <v>44926</v>
      </c>
      <c r="P214" s="9">
        <v>38.450000000000003</v>
      </c>
      <c r="Q214" s="9"/>
      <c r="R214" s="9"/>
    </row>
    <row r="215" spans="1:18" ht="31.95" customHeight="1" x14ac:dyDescent="0.3">
      <c r="A215" s="2">
        <v>80119170589</v>
      </c>
      <c r="B215" s="2" t="s">
        <v>66</v>
      </c>
      <c r="C215" s="10">
        <v>2023</v>
      </c>
      <c r="D215" s="14" t="s">
        <v>693</v>
      </c>
      <c r="E215" s="10" t="s">
        <v>694</v>
      </c>
      <c r="F215" s="2" t="s">
        <v>53</v>
      </c>
      <c r="G215" s="2" t="s">
        <v>191</v>
      </c>
      <c r="H215" s="2"/>
      <c r="I215" s="2" t="s">
        <v>204</v>
      </c>
      <c r="J215" s="2"/>
      <c r="K215" s="2"/>
      <c r="L215" s="2" t="s">
        <v>40</v>
      </c>
      <c r="M215" s="9">
        <v>8000</v>
      </c>
      <c r="N215" s="7">
        <v>45292</v>
      </c>
      <c r="O215" s="7">
        <v>45657</v>
      </c>
      <c r="P215" s="9">
        <v>0</v>
      </c>
      <c r="Q215" s="9"/>
      <c r="R215" s="9"/>
    </row>
    <row r="216" spans="1:18" ht="31.95" customHeight="1" x14ac:dyDescent="0.3">
      <c r="A216" s="2">
        <v>80119170589</v>
      </c>
      <c r="B216" s="2" t="s">
        <v>66</v>
      </c>
      <c r="C216" s="10">
        <v>2023</v>
      </c>
      <c r="D216" s="14" t="s">
        <v>695</v>
      </c>
      <c r="E216" s="10" t="s">
        <v>696</v>
      </c>
      <c r="F216" s="2" t="s">
        <v>53</v>
      </c>
      <c r="G216" s="2" t="s">
        <v>276</v>
      </c>
      <c r="H216" s="2"/>
      <c r="I216" s="2" t="s">
        <v>292</v>
      </c>
      <c r="J216" s="2"/>
      <c r="K216" s="2"/>
      <c r="L216" s="2" t="s">
        <v>40</v>
      </c>
      <c r="M216" s="9">
        <v>175</v>
      </c>
      <c r="N216" s="7">
        <v>45226</v>
      </c>
      <c r="O216" s="7">
        <v>44934</v>
      </c>
      <c r="P216" s="9">
        <v>175</v>
      </c>
      <c r="Q216" s="9"/>
      <c r="R216" s="9"/>
    </row>
    <row r="217" spans="1:18" ht="31.95" customHeight="1" x14ac:dyDescent="0.3">
      <c r="A217" s="2">
        <v>80119170589</v>
      </c>
      <c r="B217" s="2" t="s">
        <v>66</v>
      </c>
      <c r="C217" s="10">
        <v>2023</v>
      </c>
      <c r="D217" s="14" t="s">
        <v>697</v>
      </c>
      <c r="E217" s="10" t="s">
        <v>698</v>
      </c>
      <c r="F217" s="2" t="s">
        <v>53</v>
      </c>
      <c r="G217" s="2" t="s">
        <v>434</v>
      </c>
      <c r="H217" s="2"/>
      <c r="I217" s="2" t="s">
        <v>421</v>
      </c>
      <c r="J217" s="2"/>
      <c r="K217" s="2"/>
      <c r="L217" s="2" t="s">
        <v>40</v>
      </c>
      <c r="M217" s="9">
        <v>3123</v>
      </c>
      <c r="N217" s="7">
        <v>45230</v>
      </c>
      <c r="O217" s="7">
        <v>45233</v>
      </c>
      <c r="P217" s="9">
        <v>3123</v>
      </c>
      <c r="Q217" s="9"/>
      <c r="R217" s="9"/>
    </row>
    <row r="218" spans="1:18" ht="31.95" customHeight="1" x14ac:dyDescent="0.3">
      <c r="A218" s="2">
        <v>80119170589</v>
      </c>
      <c r="B218" s="2" t="s">
        <v>66</v>
      </c>
      <c r="C218" s="10">
        <v>2023</v>
      </c>
      <c r="D218" s="14" t="s">
        <v>699</v>
      </c>
      <c r="E218" s="10" t="s">
        <v>700</v>
      </c>
      <c r="F218" s="2" t="s">
        <v>53</v>
      </c>
      <c r="G218" s="2" t="s">
        <v>691</v>
      </c>
      <c r="H218" s="2"/>
      <c r="I218" s="2" t="s">
        <v>692</v>
      </c>
      <c r="J218" s="2"/>
      <c r="K218" s="2"/>
      <c r="L218" s="2" t="s">
        <v>40</v>
      </c>
      <c r="M218" s="9">
        <v>4284</v>
      </c>
      <c r="N218" s="7">
        <v>45292</v>
      </c>
      <c r="O218" s="7">
        <v>45657</v>
      </c>
      <c r="P218" s="9">
        <v>4284</v>
      </c>
      <c r="Q218" s="9"/>
      <c r="R218" s="9"/>
    </row>
    <row r="219" spans="1:18" ht="31.95" customHeight="1" x14ac:dyDescent="0.3">
      <c r="A219" s="2">
        <v>80119170589</v>
      </c>
      <c r="B219" s="2" t="s">
        <v>66</v>
      </c>
      <c r="C219" s="10">
        <v>2023</v>
      </c>
      <c r="D219" s="14" t="s">
        <v>701</v>
      </c>
      <c r="E219" s="10" t="s">
        <v>702</v>
      </c>
      <c r="F219" s="2" t="s">
        <v>53</v>
      </c>
      <c r="G219" s="2" t="s">
        <v>691</v>
      </c>
      <c r="H219" s="2"/>
      <c r="I219" s="2" t="s">
        <v>692</v>
      </c>
      <c r="J219" s="2"/>
      <c r="K219" s="2"/>
      <c r="L219" s="2" t="s">
        <v>40</v>
      </c>
      <c r="M219" s="9">
        <v>1280</v>
      </c>
      <c r="N219" s="7">
        <v>45292</v>
      </c>
      <c r="O219" s="7">
        <v>45657</v>
      </c>
      <c r="P219" s="9">
        <v>1280</v>
      </c>
      <c r="Q219" s="9"/>
      <c r="R219" s="9"/>
    </row>
    <row r="220" spans="1:18" ht="31.95" customHeight="1" x14ac:dyDescent="0.3">
      <c r="A220" s="2">
        <v>80119170589</v>
      </c>
      <c r="B220" s="2" t="s">
        <v>66</v>
      </c>
      <c r="C220" s="10">
        <v>2023</v>
      </c>
      <c r="D220" s="14" t="s">
        <v>703</v>
      </c>
      <c r="E220" s="10" t="s">
        <v>704</v>
      </c>
      <c r="F220" s="2" t="s">
        <v>53</v>
      </c>
      <c r="G220" s="2" t="s">
        <v>831</v>
      </c>
      <c r="H220" s="2"/>
      <c r="I220" s="2" t="s">
        <v>647</v>
      </c>
      <c r="J220" s="2"/>
      <c r="K220" s="2"/>
      <c r="L220" s="2" t="s">
        <v>40</v>
      </c>
      <c r="M220" s="9">
        <v>48.68</v>
      </c>
      <c r="N220" s="7">
        <v>45222</v>
      </c>
      <c r="O220" s="7">
        <v>45224</v>
      </c>
      <c r="P220" s="9">
        <v>48.68</v>
      </c>
      <c r="Q220" s="9"/>
      <c r="R220" s="9"/>
    </row>
    <row r="221" spans="1:18" ht="31.95" customHeight="1" x14ac:dyDescent="0.3">
      <c r="A221" s="2">
        <v>80119170589</v>
      </c>
      <c r="B221" s="2" t="s">
        <v>66</v>
      </c>
      <c r="C221" s="10">
        <v>2023</v>
      </c>
      <c r="D221" s="14" t="s">
        <v>705</v>
      </c>
      <c r="E221" s="10" t="s">
        <v>706</v>
      </c>
      <c r="F221" s="2" t="s">
        <v>58</v>
      </c>
      <c r="G221" s="2" t="s">
        <v>707</v>
      </c>
      <c r="H221" s="2"/>
      <c r="I221" s="2" t="s">
        <v>710</v>
      </c>
      <c r="J221" s="2"/>
      <c r="K221" s="2"/>
      <c r="L221" s="2" t="s">
        <v>40</v>
      </c>
      <c r="M221" s="9">
        <v>34500</v>
      </c>
      <c r="N221" s="7">
        <v>45292</v>
      </c>
      <c r="O221" s="7">
        <v>45657</v>
      </c>
      <c r="P221" s="9">
        <v>34500</v>
      </c>
      <c r="Q221" s="9"/>
      <c r="R221" s="9"/>
    </row>
    <row r="222" spans="1:18" ht="31.95" customHeight="1" x14ac:dyDescent="0.3">
      <c r="A222" s="2">
        <v>80119170589</v>
      </c>
      <c r="B222" s="2" t="s">
        <v>66</v>
      </c>
      <c r="C222" s="10">
        <v>2023</v>
      </c>
      <c r="D222" s="14" t="s">
        <v>705</v>
      </c>
      <c r="E222" s="10" t="s">
        <v>706</v>
      </c>
      <c r="F222" s="2" t="s">
        <v>58</v>
      </c>
      <c r="G222" s="2" t="s">
        <v>708</v>
      </c>
      <c r="H222" s="2"/>
      <c r="I222" s="2" t="s">
        <v>711</v>
      </c>
      <c r="J222" s="2"/>
      <c r="K222" s="2"/>
      <c r="L222" s="2" t="s">
        <v>222</v>
      </c>
      <c r="M222" s="9"/>
      <c r="N222" s="7"/>
      <c r="O222" s="7"/>
      <c r="P222" s="9" t="s">
        <v>666</v>
      </c>
      <c r="Q222" s="9"/>
      <c r="R222" s="9"/>
    </row>
    <row r="223" spans="1:18" ht="31.95" customHeight="1" x14ac:dyDescent="0.3">
      <c r="A223" s="2">
        <v>80119170589</v>
      </c>
      <c r="B223" s="2" t="s">
        <v>66</v>
      </c>
      <c r="C223" s="10">
        <v>2023</v>
      </c>
      <c r="D223" s="14" t="s">
        <v>705</v>
      </c>
      <c r="E223" s="10" t="s">
        <v>706</v>
      </c>
      <c r="F223" s="2" t="s">
        <v>58</v>
      </c>
      <c r="G223" s="2" t="s">
        <v>709</v>
      </c>
      <c r="H223" s="2"/>
      <c r="I223" s="2" t="s">
        <v>712</v>
      </c>
      <c r="J223" s="2"/>
      <c r="K223" s="2"/>
      <c r="L223" s="2" t="s">
        <v>222</v>
      </c>
      <c r="M223" s="9"/>
      <c r="N223" s="7"/>
      <c r="O223" s="7"/>
      <c r="P223" s="9" t="s">
        <v>666</v>
      </c>
      <c r="Q223" s="9"/>
      <c r="R223" s="9"/>
    </row>
    <row r="224" spans="1:18" ht="31.95" customHeight="1" x14ac:dyDescent="0.3">
      <c r="A224" s="2">
        <v>80119170589</v>
      </c>
      <c r="B224" s="2" t="s">
        <v>66</v>
      </c>
      <c r="C224" s="10">
        <v>2023</v>
      </c>
      <c r="D224" s="14" t="s">
        <v>713</v>
      </c>
      <c r="E224" s="10" t="s">
        <v>721</v>
      </c>
      <c r="F224" s="2" t="s">
        <v>53</v>
      </c>
      <c r="G224" s="2" t="s">
        <v>729</v>
      </c>
      <c r="H224" s="2"/>
      <c r="I224" s="2" t="s">
        <v>735</v>
      </c>
      <c r="J224" s="2"/>
      <c r="K224" s="2"/>
      <c r="L224" s="2" t="s">
        <v>40</v>
      </c>
      <c r="M224" s="9">
        <v>31500</v>
      </c>
      <c r="N224" s="7">
        <v>45313</v>
      </c>
      <c r="O224" s="7">
        <v>45494</v>
      </c>
      <c r="P224" s="9">
        <v>0</v>
      </c>
      <c r="Q224" s="9"/>
      <c r="R224" s="9"/>
    </row>
    <row r="225" spans="1:18" ht="31.95" customHeight="1" x14ac:dyDescent="0.3">
      <c r="A225" s="2">
        <v>80119170589</v>
      </c>
      <c r="B225" s="2" t="s">
        <v>66</v>
      </c>
      <c r="C225" s="10">
        <v>2023</v>
      </c>
      <c r="D225" s="14" t="s">
        <v>714</v>
      </c>
      <c r="E225" s="10" t="s">
        <v>722</v>
      </c>
      <c r="F225" s="2" t="s">
        <v>53</v>
      </c>
      <c r="G225" s="2" t="s">
        <v>730</v>
      </c>
      <c r="H225" s="2"/>
      <c r="I225" s="2" t="s">
        <v>736</v>
      </c>
      <c r="J225" s="2"/>
      <c r="K225" s="2"/>
      <c r="L225" s="2" t="s">
        <v>40</v>
      </c>
      <c r="M225" s="9">
        <v>3200</v>
      </c>
      <c r="N225" s="7">
        <v>45292</v>
      </c>
      <c r="O225" s="7">
        <v>45657</v>
      </c>
      <c r="P225" s="9">
        <v>0</v>
      </c>
      <c r="Q225" s="9"/>
      <c r="R225" s="9"/>
    </row>
    <row r="226" spans="1:18" ht="31.95" customHeight="1" x14ac:dyDescent="0.3">
      <c r="A226" s="2">
        <v>80119170589</v>
      </c>
      <c r="B226" s="2" t="s">
        <v>66</v>
      </c>
      <c r="C226" s="10">
        <v>2023</v>
      </c>
      <c r="D226" s="14" t="s">
        <v>715</v>
      </c>
      <c r="E226" s="10" t="s">
        <v>723</v>
      </c>
      <c r="F226" s="2" t="s">
        <v>53</v>
      </c>
      <c r="G226" s="2" t="s">
        <v>731</v>
      </c>
      <c r="H226" s="2"/>
      <c r="I226" s="2" t="s">
        <v>737</v>
      </c>
      <c r="J226" s="2"/>
      <c r="K226" s="2"/>
      <c r="L226" s="2" t="s">
        <v>40</v>
      </c>
      <c r="M226" s="9">
        <v>9853.94</v>
      </c>
      <c r="N226" s="7">
        <v>45292</v>
      </c>
      <c r="O226" s="7">
        <v>45657</v>
      </c>
      <c r="P226" s="9">
        <v>5265</v>
      </c>
      <c r="Q226" s="9"/>
      <c r="R226" s="9"/>
    </row>
    <row r="227" spans="1:18" ht="31.95" customHeight="1" x14ac:dyDescent="0.3">
      <c r="A227" s="2">
        <v>80119170589</v>
      </c>
      <c r="B227" s="2" t="s">
        <v>66</v>
      </c>
      <c r="C227" s="10">
        <v>2023</v>
      </c>
      <c r="D227" s="14" t="s">
        <v>716</v>
      </c>
      <c r="E227" s="10" t="s">
        <v>724</v>
      </c>
      <c r="F227" s="2" t="s">
        <v>53</v>
      </c>
      <c r="G227" s="2" t="s">
        <v>732</v>
      </c>
      <c r="H227" s="2"/>
      <c r="I227" s="2" t="s">
        <v>738</v>
      </c>
      <c r="J227" s="2"/>
      <c r="K227" s="2"/>
      <c r="L227" s="2" t="s">
        <v>40</v>
      </c>
      <c r="M227" s="9">
        <v>9120</v>
      </c>
      <c r="N227" s="7">
        <v>45292</v>
      </c>
      <c r="O227" s="7">
        <v>46022</v>
      </c>
      <c r="P227" s="9">
        <v>0</v>
      </c>
      <c r="Q227" s="9"/>
      <c r="R227" s="9"/>
    </row>
    <row r="228" spans="1:18" ht="31.95" customHeight="1" x14ac:dyDescent="0.3">
      <c r="A228" s="2">
        <v>80119170589</v>
      </c>
      <c r="B228" s="2" t="s">
        <v>66</v>
      </c>
      <c r="C228" s="10">
        <v>2023</v>
      </c>
      <c r="D228" s="14" t="s">
        <v>717</v>
      </c>
      <c r="E228" s="10" t="s">
        <v>725</v>
      </c>
      <c r="F228" s="2" t="s">
        <v>53</v>
      </c>
      <c r="G228" s="2" t="s">
        <v>733</v>
      </c>
      <c r="H228" s="2"/>
      <c r="I228" s="2" t="s">
        <v>739</v>
      </c>
      <c r="J228" s="2"/>
      <c r="K228" s="2"/>
      <c r="L228" s="2" t="s">
        <v>40</v>
      </c>
      <c r="M228" s="9">
        <v>145</v>
      </c>
      <c r="N228" s="7">
        <v>45292</v>
      </c>
      <c r="O228" s="7">
        <v>45657</v>
      </c>
      <c r="P228" s="9">
        <v>145</v>
      </c>
      <c r="Q228" s="9"/>
      <c r="R228" s="9"/>
    </row>
    <row r="229" spans="1:18" ht="31.95" customHeight="1" x14ac:dyDescent="0.3">
      <c r="A229" s="2">
        <v>80119170589</v>
      </c>
      <c r="B229" s="2" t="s">
        <v>66</v>
      </c>
      <c r="C229" s="10">
        <v>2023</v>
      </c>
      <c r="D229" s="14" t="s">
        <v>718</v>
      </c>
      <c r="E229" s="10" t="s">
        <v>726</v>
      </c>
      <c r="F229" s="2" t="s">
        <v>53</v>
      </c>
      <c r="G229" s="2" t="s">
        <v>117</v>
      </c>
      <c r="H229" s="2"/>
      <c r="I229" s="2" t="s">
        <v>137</v>
      </c>
      <c r="J229" s="2"/>
      <c r="K229" s="2"/>
      <c r="L229" s="2" t="s">
        <v>40</v>
      </c>
      <c r="M229" s="9">
        <v>770</v>
      </c>
      <c r="N229" s="7">
        <v>45226</v>
      </c>
      <c r="O229" s="7">
        <v>45227</v>
      </c>
      <c r="P229" s="9">
        <v>770</v>
      </c>
      <c r="Q229" s="9"/>
      <c r="R229" s="9"/>
    </row>
    <row r="230" spans="1:18" ht="31.95" customHeight="1" x14ac:dyDescent="0.3">
      <c r="A230" s="2">
        <v>80119170589</v>
      </c>
      <c r="B230" s="2" t="s">
        <v>66</v>
      </c>
      <c r="C230" s="10">
        <v>2023</v>
      </c>
      <c r="D230" s="14" t="s">
        <v>719</v>
      </c>
      <c r="E230" s="10" t="s">
        <v>727</v>
      </c>
      <c r="F230" s="2" t="s">
        <v>53</v>
      </c>
      <c r="G230" s="2" t="s">
        <v>831</v>
      </c>
      <c r="H230" s="2"/>
      <c r="I230" s="2" t="s">
        <v>647</v>
      </c>
      <c r="J230" s="2"/>
      <c r="K230" s="2"/>
      <c r="L230" s="2" t="s">
        <v>40</v>
      </c>
      <c r="M230" s="9">
        <v>21.12</v>
      </c>
      <c r="N230" s="7">
        <v>45239</v>
      </c>
      <c r="O230" s="7">
        <v>45240</v>
      </c>
      <c r="P230" s="9">
        <v>21.12</v>
      </c>
      <c r="Q230" s="9"/>
      <c r="R230" s="9"/>
    </row>
    <row r="231" spans="1:18" ht="31.95" customHeight="1" x14ac:dyDescent="0.3">
      <c r="A231" s="2">
        <v>80119170589</v>
      </c>
      <c r="B231" s="2" t="s">
        <v>66</v>
      </c>
      <c r="C231" s="10">
        <v>2023</v>
      </c>
      <c r="D231" s="14" t="s">
        <v>720</v>
      </c>
      <c r="E231" s="10" t="s">
        <v>728</v>
      </c>
      <c r="F231" s="2" t="s">
        <v>53</v>
      </c>
      <c r="G231" s="2" t="s">
        <v>734</v>
      </c>
      <c r="H231" s="2"/>
      <c r="I231" s="2" t="s">
        <v>740</v>
      </c>
      <c r="J231" s="2"/>
      <c r="K231" s="2"/>
      <c r="L231" s="2" t="s">
        <v>40</v>
      </c>
      <c r="M231" s="9">
        <v>798.2</v>
      </c>
      <c r="N231" s="7">
        <v>45238</v>
      </c>
      <c r="O231" s="7">
        <v>45240</v>
      </c>
      <c r="P231" s="9">
        <v>798.2</v>
      </c>
      <c r="Q231" s="9"/>
      <c r="R231" s="9"/>
    </row>
    <row r="232" spans="1:18" ht="31.95" customHeight="1" x14ac:dyDescent="0.3">
      <c r="A232" s="2">
        <v>80119170589</v>
      </c>
      <c r="B232" s="2" t="s">
        <v>66</v>
      </c>
      <c r="C232" s="10">
        <v>2023</v>
      </c>
      <c r="D232" s="14" t="s">
        <v>741</v>
      </c>
      <c r="E232" s="10" t="s">
        <v>742</v>
      </c>
      <c r="F232" s="2" t="s">
        <v>53</v>
      </c>
      <c r="G232" s="2" t="s">
        <v>743</v>
      </c>
      <c r="H232" s="2"/>
      <c r="I232" s="2" t="s">
        <v>744</v>
      </c>
      <c r="J232" s="2"/>
      <c r="K232" s="2"/>
      <c r="L232" s="2" t="s">
        <v>40</v>
      </c>
      <c r="M232" s="9">
        <v>4275</v>
      </c>
      <c r="N232" s="7">
        <v>45292</v>
      </c>
      <c r="O232" s="7">
        <v>45351</v>
      </c>
      <c r="P232" s="9">
        <v>0</v>
      </c>
      <c r="Q232" s="9"/>
      <c r="R232" s="9"/>
    </row>
    <row r="233" spans="1:18" ht="31.95" customHeight="1" x14ac:dyDescent="0.3">
      <c r="A233" s="2">
        <v>80119170589</v>
      </c>
      <c r="B233" s="2" t="s">
        <v>66</v>
      </c>
      <c r="C233" s="10">
        <v>2023</v>
      </c>
      <c r="D233" s="14" t="s">
        <v>741</v>
      </c>
      <c r="E233" s="10" t="s">
        <v>742</v>
      </c>
      <c r="F233" s="2" t="s">
        <v>53</v>
      </c>
      <c r="G233" s="2" t="s">
        <v>745</v>
      </c>
      <c r="H233" s="2"/>
      <c r="I233" s="2" t="s">
        <v>746</v>
      </c>
      <c r="J233" s="2"/>
      <c r="K233" s="2"/>
      <c r="L233" s="2" t="s">
        <v>222</v>
      </c>
      <c r="M233" s="9"/>
      <c r="N233" s="7"/>
      <c r="O233" s="7"/>
      <c r="P233" s="9" t="s">
        <v>666</v>
      </c>
      <c r="Q233" s="9"/>
      <c r="R233" s="9"/>
    </row>
    <row r="234" spans="1:18" ht="31.95" customHeight="1" x14ac:dyDescent="0.3">
      <c r="A234" s="2">
        <v>80119170589</v>
      </c>
      <c r="B234" s="2" t="s">
        <v>66</v>
      </c>
      <c r="C234" s="10">
        <v>2023</v>
      </c>
      <c r="D234" s="14" t="s">
        <v>741</v>
      </c>
      <c r="E234" s="10" t="s">
        <v>742</v>
      </c>
      <c r="F234" s="2" t="s">
        <v>53</v>
      </c>
      <c r="G234" s="2" t="s">
        <v>747</v>
      </c>
      <c r="H234" s="2"/>
      <c r="I234" s="2" t="s">
        <v>748</v>
      </c>
      <c r="J234" s="2"/>
      <c r="K234" s="2"/>
      <c r="L234" s="2" t="s">
        <v>222</v>
      </c>
      <c r="M234" s="9"/>
      <c r="N234" s="7"/>
      <c r="O234" s="7"/>
      <c r="P234" s="9" t="s">
        <v>666</v>
      </c>
      <c r="Q234" s="9"/>
      <c r="R234" s="9"/>
    </row>
    <row r="235" spans="1:18" ht="31.95" customHeight="1" x14ac:dyDescent="0.3">
      <c r="A235" s="2">
        <v>80119170589</v>
      </c>
      <c r="B235" s="2" t="s">
        <v>66</v>
      </c>
      <c r="C235" s="10">
        <v>2023</v>
      </c>
      <c r="D235" s="14" t="s">
        <v>749</v>
      </c>
      <c r="E235" s="10" t="s">
        <v>751</v>
      </c>
      <c r="F235" s="2" t="s">
        <v>53</v>
      </c>
      <c r="G235" s="2" t="s">
        <v>132</v>
      </c>
      <c r="H235" s="2"/>
      <c r="I235" s="2" t="s">
        <v>152</v>
      </c>
      <c r="J235" s="2"/>
      <c r="K235" s="2"/>
      <c r="L235" s="2" t="s">
        <v>40</v>
      </c>
      <c r="M235" s="9">
        <v>1526</v>
      </c>
      <c r="N235" s="7">
        <v>45078</v>
      </c>
      <c r="O235" s="7">
        <v>45169</v>
      </c>
      <c r="P235" s="9">
        <v>1526</v>
      </c>
      <c r="Q235" s="9"/>
      <c r="R235" s="9"/>
    </row>
    <row r="236" spans="1:18" ht="31.95" customHeight="1" x14ac:dyDescent="0.3">
      <c r="A236" s="2">
        <v>80119170589</v>
      </c>
      <c r="B236" s="2" t="s">
        <v>66</v>
      </c>
      <c r="C236" s="10">
        <v>2023</v>
      </c>
      <c r="D236" s="14" t="s">
        <v>750</v>
      </c>
      <c r="E236" s="10" t="s">
        <v>402</v>
      </c>
      <c r="F236" s="2" t="s">
        <v>8</v>
      </c>
      <c r="G236" s="2" t="s">
        <v>123</v>
      </c>
      <c r="H236" s="2"/>
      <c r="I236" s="2" t="s">
        <v>143</v>
      </c>
      <c r="J236" s="2"/>
      <c r="K236" s="2"/>
      <c r="L236" s="2" t="s">
        <v>40</v>
      </c>
      <c r="M236" s="9">
        <v>8595.5400000000009</v>
      </c>
      <c r="N236" s="7">
        <v>45627</v>
      </c>
      <c r="O236" s="7">
        <v>45443</v>
      </c>
      <c r="P236" s="9">
        <v>0</v>
      </c>
      <c r="Q236" s="9"/>
      <c r="R236" s="9"/>
    </row>
    <row r="237" spans="1:18" ht="31.95" customHeight="1" x14ac:dyDescent="0.3">
      <c r="A237" s="2">
        <v>80119170589</v>
      </c>
      <c r="B237" s="2" t="s">
        <v>66</v>
      </c>
      <c r="C237" s="10">
        <v>2023</v>
      </c>
      <c r="D237" s="14" t="s">
        <v>752</v>
      </c>
      <c r="E237" s="10" t="s">
        <v>753</v>
      </c>
      <c r="F237" s="2" t="s">
        <v>53</v>
      </c>
      <c r="G237" s="2" t="s">
        <v>126</v>
      </c>
      <c r="H237" s="2"/>
      <c r="I237" s="2" t="s">
        <v>146</v>
      </c>
      <c r="J237" s="2"/>
      <c r="K237" s="2"/>
      <c r="L237" s="2" t="s">
        <v>40</v>
      </c>
      <c r="M237" s="9">
        <v>1359</v>
      </c>
      <c r="N237" s="7">
        <v>45254</v>
      </c>
      <c r="O237" s="7">
        <v>45254</v>
      </c>
      <c r="P237" s="9">
        <v>1359</v>
      </c>
      <c r="Q237" s="9"/>
      <c r="R237" s="9"/>
    </row>
    <row r="238" spans="1:18" ht="31.95" customHeight="1" x14ac:dyDescent="0.3">
      <c r="A238" s="2">
        <v>80119170589</v>
      </c>
      <c r="B238" s="2" t="s">
        <v>66</v>
      </c>
      <c r="C238" s="10">
        <v>2023</v>
      </c>
      <c r="D238" s="14" t="s">
        <v>752</v>
      </c>
      <c r="E238" s="10" t="s">
        <v>753</v>
      </c>
      <c r="F238" s="2" t="s">
        <v>53</v>
      </c>
      <c r="G238" s="2" t="s">
        <v>606</v>
      </c>
      <c r="H238" s="2"/>
      <c r="I238" s="2" t="s">
        <v>754</v>
      </c>
      <c r="J238" s="2"/>
      <c r="K238" s="2"/>
      <c r="L238" s="2" t="s">
        <v>222</v>
      </c>
      <c r="M238" s="9"/>
      <c r="N238" s="7"/>
      <c r="O238" s="7"/>
      <c r="P238" s="9" t="s">
        <v>666</v>
      </c>
      <c r="Q238" s="9"/>
      <c r="R238" s="9"/>
    </row>
    <row r="239" spans="1:18" ht="31.95" customHeight="1" x14ac:dyDescent="0.3">
      <c r="A239" s="2">
        <v>80119170589</v>
      </c>
      <c r="B239" s="2" t="s">
        <v>66</v>
      </c>
      <c r="C239" s="10">
        <v>2023</v>
      </c>
      <c r="D239" s="14" t="s">
        <v>755</v>
      </c>
      <c r="E239" s="10" t="s">
        <v>834</v>
      </c>
      <c r="F239" s="2" t="s">
        <v>53</v>
      </c>
      <c r="G239" s="2" t="s">
        <v>282</v>
      </c>
      <c r="H239" s="2"/>
      <c r="I239" s="2" t="s">
        <v>298</v>
      </c>
      <c r="J239" s="2"/>
      <c r="K239" s="2"/>
      <c r="L239" s="2" t="s">
        <v>40</v>
      </c>
      <c r="M239" s="9">
        <v>80.33</v>
      </c>
      <c r="N239" s="7">
        <v>45252</v>
      </c>
      <c r="O239" s="7">
        <v>45260</v>
      </c>
      <c r="P239" s="9">
        <v>80.33</v>
      </c>
      <c r="Q239" s="9"/>
      <c r="R239" s="9"/>
    </row>
    <row r="240" spans="1:18" ht="31.95" customHeight="1" x14ac:dyDescent="0.3">
      <c r="A240" s="2">
        <v>80119170589</v>
      </c>
      <c r="B240" s="2" t="s">
        <v>66</v>
      </c>
      <c r="C240" s="10">
        <v>2023</v>
      </c>
      <c r="D240" s="14" t="s">
        <v>756</v>
      </c>
      <c r="E240" s="10" t="s">
        <v>783</v>
      </c>
      <c r="F240" s="2" t="s">
        <v>53</v>
      </c>
      <c r="G240" s="2" t="s">
        <v>129</v>
      </c>
      <c r="H240" s="2"/>
      <c r="I240" s="2" t="s">
        <v>149</v>
      </c>
      <c r="J240" s="2"/>
      <c r="K240" s="2"/>
      <c r="L240" s="2" t="s">
        <v>40</v>
      </c>
      <c r="M240" s="9">
        <v>222.56</v>
      </c>
      <c r="N240" s="7">
        <v>45252</v>
      </c>
      <c r="O240" s="7">
        <v>45259</v>
      </c>
      <c r="P240" s="9">
        <v>222.56</v>
      </c>
      <c r="Q240" s="9"/>
      <c r="R240" s="9"/>
    </row>
    <row r="241" spans="1:18" ht="31.95" customHeight="1" x14ac:dyDescent="0.3">
      <c r="A241" s="2">
        <v>80119170589</v>
      </c>
      <c r="B241" s="2" t="s">
        <v>66</v>
      </c>
      <c r="C241" s="10">
        <v>2023</v>
      </c>
      <c r="D241" s="14" t="s">
        <v>757</v>
      </c>
      <c r="E241" s="10" t="s">
        <v>784</v>
      </c>
      <c r="F241" s="2" t="s">
        <v>53</v>
      </c>
      <c r="G241" s="2" t="s">
        <v>809</v>
      </c>
      <c r="H241" s="2"/>
      <c r="I241" s="2" t="s">
        <v>819</v>
      </c>
      <c r="J241" s="2"/>
      <c r="K241" s="2"/>
      <c r="L241" s="2" t="s">
        <v>40</v>
      </c>
      <c r="M241" s="9">
        <v>4920</v>
      </c>
      <c r="N241" s="7">
        <v>45254</v>
      </c>
      <c r="O241" s="7">
        <v>45985</v>
      </c>
      <c r="P241" s="9">
        <v>4920</v>
      </c>
      <c r="Q241" s="9"/>
      <c r="R241" s="9"/>
    </row>
    <row r="242" spans="1:18" ht="31.95" customHeight="1" x14ac:dyDescent="0.3">
      <c r="A242" s="2">
        <v>80119170589</v>
      </c>
      <c r="B242" s="2" t="s">
        <v>66</v>
      </c>
      <c r="C242" s="10">
        <v>2023</v>
      </c>
      <c r="D242" s="14" t="s">
        <v>758</v>
      </c>
      <c r="E242" s="10" t="s">
        <v>785</v>
      </c>
      <c r="F242" s="2" t="s">
        <v>53</v>
      </c>
      <c r="G242" s="2" t="s">
        <v>117</v>
      </c>
      <c r="H242" s="2"/>
      <c r="I242" s="2" t="s">
        <v>137</v>
      </c>
      <c r="J242" s="2"/>
      <c r="K242" s="2"/>
      <c r="L242" s="2" t="s">
        <v>40</v>
      </c>
      <c r="M242" s="9">
        <v>3500</v>
      </c>
      <c r="N242" s="7">
        <v>45254</v>
      </c>
      <c r="O242" s="7">
        <v>45280</v>
      </c>
      <c r="P242" s="9">
        <v>3500</v>
      </c>
      <c r="Q242" s="9"/>
      <c r="R242" s="9"/>
    </row>
    <row r="243" spans="1:18" ht="31.95" customHeight="1" x14ac:dyDescent="0.3">
      <c r="A243" s="2">
        <v>80119170589</v>
      </c>
      <c r="B243" s="2" t="s">
        <v>66</v>
      </c>
      <c r="C243" s="10">
        <v>2023</v>
      </c>
      <c r="D243" s="14" t="s">
        <v>759</v>
      </c>
      <c r="E243" s="10" t="s">
        <v>786</v>
      </c>
      <c r="F243" s="2" t="s">
        <v>53</v>
      </c>
      <c r="G243" s="2" t="s">
        <v>201</v>
      </c>
      <c r="H243" s="2"/>
      <c r="I243" s="2" t="s">
        <v>214</v>
      </c>
      <c r="J243" s="2"/>
      <c r="K243" s="2"/>
      <c r="L243" s="2" t="s">
        <v>40</v>
      </c>
      <c r="M243" s="9">
        <v>6620</v>
      </c>
      <c r="N243" s="7">
        <v>45246</v>
      </c>
      <c r="O243" s="7">
        <v>45260</v>
      </c>
      <c r="P243" s="9">
        <v>6620</v>
      </c>
      <c r="Q243" s="9"/>
      <c r="R243" s="9"/>
    </row>
    <row r="244" spans="1:18" ht="31.95" customHeight="1" x14ac:dyDescent="0.3">
      <c r="A244" s="2">
        <v>80119170589</v>
      </c>
      <c r="B244" s="2" t="s">
        <v>66</v>
      </c>
      <c r="C244" s="10">
        <v>2023</v>
      </c>
      <c r="D244" s="14" t="s">
        <v>760</v>
      </c>
      <c r="E244" s="10" t="s">
        <v>787</v>
      </c>
      <c r="F244" s="2" t="s">
        <v>53</v>
      </c>
      <c r="G244" s="2" t="s">
        <v>121</v>
      </c>
      <c r="H244" s="2"/>
      <c r="I244" s="2" t="s">
        <v>141</v>
      </c>
      <c r="J244" s="2"/>
      <c r="K244" s="2"/>
      <c r="L244" s="2" t="s">
        <v>40</v>
      </c>
      <c r="M244" s="9">
        <v>186</v>
      </c>
      <c r="N244" s="7">
        <v>45292</v>
      </c>
      <c r="O244" s="7">
        <v>45657</v>
      </c>
      <c r="P244" s="9">
        <v>0</v>
      </c>
      <c r="Q244" s="9"/>
      <c r="R244" s="9"/>
    </row>
    <row r="245" spans="1:18" ht="31.95" customHeight="1" x14ac:dyDescent="0.3">
      <c r="A245" s="2">
        <v>80119170589</v>
      </c>
      <c r="B245" s="2" t="s">
        <v>66</v>
      </c>
      <c r="C245" s="10">
        <v>2023</v>
      </c>
      <c r="D245" s="14" t="s">
        <v>761</v>
      </c>
      <c r="E245" s="10" t="s">
        <v>788</v>
      </c>
      <c r="F245" s="2" t="s">
        <v>53</v>
      </c>
      <c r="G245" s="2" t="s">
        <v>120</v>
      </c>
      <c r="H245" s="2"/>
      <c r="I245" s="2" t="s">
        <v>140</v>
      </c>
      <c r="J245" s="2"/>
      <c r="K245" s="2"/>
      <c r="L245" s="2" t="s">
        <v>40</v>
      </c>
      <c r="M245" s="9">
        <v>800</v>
      </c>
      <c r="N245" s="7">
        <v>45292</v>
      </c>
      <c r="O245" s="7">
        <v>45657</v>
      </c>
      <c r="P245" s="9">
        <v>0</v>
      </c>
      <c r="Q245" s="9"/>
      <c r="R245" s="9"/>
    </row>
    <row r="246" spans="1:18" ht="31.95" customHeight="1" x14ac:dyDescent="0.3">
      <c r="A246" s="2">
        <v>80119170589</v>
      </c>
      <c r="B246" s="2" t="s">
        <v>66</v>
      </c>
      <c r="C246" s="10">
        <v>2023</v>
      </c>
      <c r="D246" s="14" t="s">
        <v>762</v>
      </c>
      <c r="E246" s="10" t="s">
        <v>789</v>
      </c>
      <c r="F246" s="2" t="s">
        <v>53</v>
      </c>
      <c r="G246" s="2" t="s">
        <v>810</v>
      </c>
      <c r="H246" s="2"/>
      <c r="I246" s="2" t="s">
        <v>820</v>
      </c>
      <c r="J246" s="2"/>
      <c r="K246" s="2"/>
      <c r="L246" s="2" t="s">
        <v>40</v>
      </c>
      <c r="M246" s="9">
        <v>13000</v>
      </c>
      <c r="N246" s="7">
        <v>45259</v>
      </c>
      <c r="O246" s="7">
        <v>45275</v>
      </c>
      <c r="P246" s="9">
        <v>13000</v>
      </c>
      <c r="Q246" s="9"/>
      <c r="R246" s="9"/>
    </row>
    <row r="247" spans="1:18" ht="31.95" customHeight="1" x14ac:dyDescent="0.3">
      <c r="A247" s="2">
        <v>80119170589</v>
      </c>
      <c r="B247" s="2" t="s">
        <v>66</v>
      </c>
      <c r="C247" s="10">
        <v>2023</v>
      </c>
      <c r="D247" s="14" t="s">
        <v>763</v>
      </c>
      <c r="E247" s="10" t="s">
        <v>790</v>
      </c>
      <c r="F247" s="2" t="s">
        <v>53</v>
      </c>
      <c r="G247" s="2" t="s">
        <v>124</v>
      </c>
      <c r="H247" s="2"/>
      <c r="I247" s="2" t="s">
        <v>144</v>
      </c>
      <c r="J247" s="2"/>
      <c r="K247" s="2"/>
      <c r="L247" s="2" t="s">
        <v>40</v>
      </c>
      <c r="M247" s="9">
        <v>1450</v>
      </c>
      <c r="N247" s="7">
        <v>45182</v>
      </c>
      <c r="O247" s="7">
        <v>45227</v>
      </c>
      <c r="P247" s="9">
        <v>1450</v>
      </c>
      <c r="Q247" s="9"/>
      <c r="R247" s="9"/>
    </row>
    <row r="248" spans="1:18" ht="31.95" customHeight="1" x14ac:dyDescent="0.3">
      <c r="A248" s="2">
        <v>80119170589</v>
      </c>
      <c r="B248" s="2" t="s">
        <v>66</v>
      </c>
      <c r="C248" s="10">
        <v>2023</v>
      </c>
      <c r="D248" s="14" t="s">
        <v>764</v>
      </c>
      <c r="E248" s="10" t="s">
        <v>791</v>
      </c>
      <c r="F248" s="2" t="s">
        <v>53</v>
      </c>
      <c r="G248" s="2" t="s">
        <v>691</v>
      </c>
      <c r="H248" s="2"/>
      <c r="I248" s="2" t="s">
        <v>692</v>
      </c>
      <c r="J248" s="2"/>
      <c r="K248" s="2"/>
      <c r="L248" s="2" t="s">
        <v>40</v>
      </c>
      <c r="M248" s="9">
        <v>17311.82</v>
      </c>
      <c r="N248" s="7">
        <v>45292</v>
      </c>
      <c r="O248" s="7">
        <v>45657</v>
      </c>
      <c r="P248" s="9">
        <v>17311.82</v>
      </c>
      <c r="Q248" s="9"/>
      <c r="R248" s="9"/>
    </row>
    <row r="249" spans="1:18" ht="31.95" customHeight="1" x14ac:dyDescent="0.3">
      <c r="A249" s="2">
        <v>80119170589</v>
      </c>
      <c r="B249" s="2" t="s">
        <v>66</v>
      </c>
      <c r="C249" s="10">
        <v>2023</v>
      </c>
      <c r="D249" s="14" t="s">
        <v>765</v>
      </c>
      <c r="E249" s="10" t="s">
        <v>792</v>
      </c>
      <c r="F249" s="2" t="s">
        <v>53</v>
      </c>
      <c r="G249" s="2" t="s">
        <v>811</v>
      </c>
      <c r="H249" s="2"/>
      <c r="I249" s="2" t="s">
        <v>821</v>
      </c>
      <c r="J249" s="2"/>
      <c r="K249" s="2"/>
      <c r="L249" s="2" t="s">
        <v>40</v>
      </c>
      <c r="M249" s="9">
        <v>2700</v>
      </c>
      <c r="N249" s="7">
        <v>45292</v>
      </c>
      <c r="O249" s="7">
        <v>45382</v>
      </c>
      <c r="P249" s="9">
        <v>0</v>
      </c>
      <c r="Q249" s="9"/>
      <c r="R249" s="9"/>
    </row>
    <row r="250" spans="1:18" ht="31.95" customHeight="1" x14ac:dyDescent="0.3">
      <c r="A250" s="2">
        <v>80119170589</v>
      </c>
      <c r="B250" s="2" t="s">
        <v>66</v>
      </c>
      <c r="C250" s="10">
        <v>2023</v>
      </c>
      <c r="D250" s="14" t="s">
        <v>766</v>
      </c>
      <c r="E250" s="10" t="s">
        <v>793</v>
      </c>
      <c r="F250" s="2" t="s">
        <v>53</v>
      </c>
      <c r="G250" s="2" t="s">
        <v>691</v>
      </c>
      <c r="H250" s="2"/>
      <c r="I250" s="2" t="s">
        <v>692</v>
      </c>
      <c r="J250" s="2"/>
      <c r="K250" s="2"/>
      <c r="L250" s="2" t="s">
        <v>40</v>
      </c>
      <c r="M250" s="9">
        <v>12225</v>
      </c>
      <c r="N250" s="7">
        <v>45292</v>
      </c>
      <c r="O250" s="7">
        <v>45657</v>
      </c>
      <c r="P250" s="9">
        <v>12225</v>
      </c>
      <c r="Q250" s="9"/>
      <c r="R250" s="9"/>
    </row>
    <row r="251" spans="1:18" ht="31.95" customHeight="1" x14ac:dyDescent="0.3">
      <c r="A251" s="2">
        <v>80119170589</v>
      </c>
      <c r="B251" s="2" t="s">
        <v>66</v>
      </c>
      <c r="C251" s="10">
        <v>2023</v>
      </c>
      <c r="D251" s="14" t="s">
        <v>767</v>
      </c>
      <c r="E251" s="10" t="s">
        <v>841</v>
      </c>
      <c r="F251" s="2" t="s">
        <v>53</v>
      </c>
      <c r="G251" s="2" t="s">
        <v>812</v>
      </c>
      <c r="H251" s="2"/>
      <c r="I251" s="2" t="s">
        <v>822</v>
      </c>
      <c r="J251" s="2"/>
      <c r="K251" s="2"/>
      <c r="L251" s="2" t="s">
        <v>40</v>
      </c>
      <c r="M251" s="9">
        <v>6300</v>
      </c>
      <c r="N251" s="7">
        <v>45382</v>
      </c>
      <c r="O251" s="7">
        <v>45412</v>
      </c>
      <c r="P251" s="9">
        <v>0</v>
      </c>
      <c r="Q251" s="9"/>
      <c r="R251" s="9"/>
    </row>
    <row r="252" spans="1:18" ht="31.95" customHeight="1" x14ac:dyDescent="0.3">
      <c r="A252" s="2">
        <v>80119170589</v>
      </c>
      <c r="B252" s="2" t="s">
        <v>66</v>
      </c>
      <c r="C252" s="10">
        <v>2023</v>
      </c>
      <c r="D252" s="14" t="s">
        <v>768</v>
      </c>
      <c r="E252" s="10" t="s">
        <v>794</v>
      </c>
      <c r="F252" s="2" t="s">
        <v>53</v>
      </c>
      <c r="G252" s="2" t="s">
        <v>276</v>
      </c>
      <c r="H252" s="2"/>
      <c r="I252" s="2" t="s">
        <v>292</v>
      </c>
      <c r="J252" s="2"/>
      <c r="K252" s="2"/>
      <c r="L252" s="2" t="s">
        <v>40</v>
      </c>
      <c r="M252" s="9">
        <v>445</v>
      </c>
      <c r="N252" s="7">
        <v>45261</v>
      </c>
      <c r="O252" s="7">
        <v>45275</v>
      </c>
      <c r="P252" s="9">
        <v>445</v>
      </c>
      <c r="Q252" s="9"/>
      <c r="R252" s="9"/>
    </row>
    <row r="253" spans="1:18" ht="31.95" customHeight="1" x14ac:dyDescent="0.3">
      <c r="A253" s="2">
        <v>80119170589</v>
      </c>
      <c r="B253" s="2" t="s">
        <v>66</v>
      </c>
      <c r="C253" s="10">
        <v>2023</v>
      </c>
      <c r="D253" s="14" t="s">
        <v>769</v>
      </c>
      <c r="E253" s="10" t="s">
        <v>795</v>
      </c>
      <c r="F253" s="2" t="s">
        <v>53</v>
      </c>
      <c r="G253" s="2" t="s">
        <v>813</v>
      </c>
      <c r="H253" s="2"/>
      <c r="I253" s="2" t="s">
        <v>823</v>
      </c>
      <c r="J253" s="2"/>
      <c r="K253" s="2"/>
      <c r="L253" s="2" t="s">
        <v>40</v>
      </c>
      <c r="M253" s="9">
        <v>1900</v>
      </c>
      <c r="N253" s="7">
        <v>45267</v>
      </c>
      <c r="O253" s="7">
        <v>45351</v>
      </c>
      <c r="P253" s="9">
        <v>0</v>
      </c>
      <c r="Q253" s="9"/>
      <c r="R253" s="9"/>
    </row>
    <row r="254" spans="1:18" ht="31.95" customHeight="1" x14ac:dyDescent="0.3">
      <c r="A254" s="2">
        <v>80119170589</v>
      </c>
      <c r="B254" s="2" t="s">
        <v>66</v>
      </c>
      <c r="C254" s="10">
        <v>2023</v>
      </c>
      <c r="D254" s="14" t="s">
        <v>770</v>
      </c>
      <c r="E254" s="10" t="s">
        <v>796</v>
      </c>
      <c r="F254" s="2" t="s">
        <v>53</v>
      </c>
      <c r="G254" s="2" t="s">
        <v>122</v>
      </c>
      <c r="H254" s="2"/>
      <c r="I254" s="2" t="s">
        <v>142</v>
      </c>
      <c r="J254" s="2"/>
      <c r="K254" s="2"/>
      <c r="L254" s="2" t="s">
        <v>40</v>
      </c>
      <c r="M254" s="9">
        <v>49.11</v>
      </c>
      <c r="N254" s="7">
        <v>45261</v>
      </c>
      <c r="O254" s="7">
        <v>45291</v>
      </c>
      <c r="P254" s="9">
        <v>49.11</v>
      </c>
      <c r="Q254" s="9"/>
      <c r="R254" s="9"/>
    </row>
    <row r="255" spans="1:18" ht="31.95" customHeight="1" x14ac:dyDescent="0.3">
      <c r="A255" s="2">
        <v>80119170589</v>
      </c>
      <c r="B255" s="2" t="s">
        <v>66</v>
      </c>
      <c r="C255" s="10">
        <v>2023</v>
      </c>
      <c r="D255" s="14" t="s">
        <v>771</v>
      </c>
      <c r="E255" s="10" t="s">
        <v>797</v>
      </c>
      <c r="F255" s="2" t="s">
        <v>53</v>
      </c>
      <c r="G255" s="2" t="s">
        <v>814</v>
      </c>
      <c r="H255" s="2"/>
      <c r="I255" s="2" t="s">
        <v>824</v>
      </c>
      <c r="J255" s="2"/>
      <c r="K255" s="2"/>
      <c r="L255" s="2" t="s">
        <v>40</v>
      </c>
      <c r="M255" s="9">
        <v>57500</v>
      </c>
      <c r="N255" s="7">
        <v>45275</v>
      </c>
      <c r="O255" s="7">
        <v>45382</v>
      </c>
      <c r="P255" s="9">
        <v>21840</v>
      </c>
      <c r="Q255" s="9"/>
      <c r="R255" s="9"/>
    </row>
    <row r="256" spans="1:18" ht="31.95" customHeight="1" x14ac:dyDescent="0.3">
      <c r="A256" s="2">
        <v>80119170589</v>
      </c>
      <c r="B256" s="2" t="s">
        <v>66</v>
      </c>
      <c r="C256" s="10">
        <v>2023</v>
      </c>
      <c r="D256" s="14" t="s">
        <v>772</v>
      </c>
      <c r="E256" s="10" t="s">
        <v>798</v>
      </c>
      <c r="F256" s="2" t="s">
        <v>53</v>
      </c>
      <c r="G256" s="2" t="s">
        <v>814</v>
      </c>
      <c r="H256" s="2"/>
      <c r="I256" s="2" t="s">
        <v>824</v>
      </c>
      <c r="J256" s="2"/>
      <c r="K256" s="2"/>
      <c r="L256" s="2" t="s">
        <v>40</v>
      </c>
      <c r="M256" s="9">
        <v>57339.15</v>
      </c>
      <c r="N256" s="7">
        <v>45275</v>
      </c>
      <c r="O256" s="7">
        <v>45291</v>
      </c>
      <c r="P256" s="9">
        <v>57339.149999999994</v>
      </c>
      <c r="Q256" s="9"/>
      <c r="R256" s="9"/>
    </row>
    <row r="257" spans="1:18" ht="31.95" customHeight="1" x14ac:dyDescent="0.3">
      <c r="A257" s="2">
        <v>80119170589</v>
      </c>
      <c r="B257" s="2" t="s">
        <v>66</v>
      </c>
      <c r="C257" s="10">
        <v>2023</v>
      </c>
      <c r="D257" s="14" t="s">
        <v>773</v>
      </c>
      <c r="E257" s="10" t="s">
        <v>799</v>
      </c>
      <c r="F257" s="2" t="s">
        <v>53</v>
      </c>
      <c r="G257" s="2" t="s">
        <v>815</v>
      </c>
      <c r="H257" s="2"/>
      <c r="I257" s="2" t="s">
        <v>825</v>
      </c>
      <c r="J257" s="2"/>
      <c r="K257" s="2"/>
      <c r="L257" s="2" t="s">
        <v>40</v>
      </c>
      <c r="M257" s="9">
        <v>3800</v>
      </c>
      <c r="N257" s="7">
        <v>45292</v>
      </c>
      <c r="O257" s="7">
        <v>45657</v>
      </c>
      <c r="P257" s="9">
        <v>0</v>
      </c>
      <c r="Q257" s="9"/>
      <c r="R257" s="9"/>
    </row>
    <row r="258" spans="1:18" ht="31.95" customHeight="1" x14ac:dyDescent="0.3">
      <c r="A258" s="2">
        <v>80119170589</v>
      </c>
      <c r="B258" s="2" t="s">
        <v>66</v>
      </c>
      <c r="C258" s="10">
        <v>2023</v>
      </c>
      <c r="D258" s="14" t="s">
        <v>774</v>
      </c>
      <c r="E258" s="10" t="s">
        <v>800</v>
      </c>
      <c r="F258" s="2" t="s">
        <v>53</v>
      </c>
      <c r="G258" s="2" t="s">
        <v>816</v>
      </c>
      <c r="H258" s="2"/>
      <c r="I258" s="2" t="s">
        <v>826</v>
      </c>
      <c r="J258" s="2"/>
      <c r="K258" s="2"/>
      <c r="L258" s="2" t="s">
        <v>40</v>
      </c>
      <c r="M258" s="9">
        <v>5451</v>
      </c>
      <c r="N258" s="7">
        <v>45272</v>
      </c>
      <c r="O258" s="7">
        <v>45291</v>
      </c>
      <c r="P258" s="9">
        <v>5451</v>
      </c>
      <c r="Q258" s="9"/>
      <c r="R258" s="9"/>
    </row>
    <row r="259" spans="1:18" ht="31.95" customHeight="1" x14ac:dyDescent="0.3">
      <c r="A259" s="2">
        <v>80119170589</v>
      </c>
      <c r="B259" s="2" t="s">
        <v>66</v>
      </c>
      <c r="C259" s="10">
        <v>2023</v>
      </c>
      <c r="D259" s="14" t="s">
        <v>775</v>
      </c>
      <c r="E259" s="10" t="s">
        <v>801</v>
      </c>
      <c r="F259" s="2" t="s">
        <v>53</v>
      </c>
      <c r="G259" s="2" t="s">
        <v>691</v>
      </c>
      <c r="H259" s="2"/>
      <c r="I259" s="2" t="s">
        <v>692</v>
      </c>
      <c r="J259" s="2"/>
      <c r="K259" s="2"/>
      <c r="L259" s="2" t="s">
        <v>40</v>
      </c>
      <c r="M259" s="9">
        <v>20000</v>
      </c>
      <c r="N259" s="7">
        <v>45292</v>
      </c>
      <c r="O259" s="7">
        <v>45657</v>
      </c>
      <c r="P259" s="9">
        <v>20000</v>
      </c>
      <c r="Q259" s="9"/>
      <c r="R259" s="9"/>
    </row>
    <row r="260" spans="1:18" ht="31.95" customHeight="1" x14ac:dyDescent="0.3">
      <c r="A260" s="2">
        <v>80119170589</v>
      </c>
      <c r="B260" s="2" t="s">
        <v>66</v>
      </c>
      <c r="C260" s="10">
        <v>2023</v>
      </c>
      <c r="D260" s="14" t="s">
        <v>776</v>
      </c>
      <c r="E260" s="10" t="s">
        <v>802</v>
      </c>
      <c r="F260" s="2" t="s">
        <v>53</v>
      </c>
      <c r="G260" s="2" t="s">
        <v>691</v>
      </c>
      <c r="H260" s="2"/>
      <c r="I260" s="2" t="s">
        <v>692</v>
      </c>
      <c r="J260" s="2"/>
      <c r="K260" s="2"/>
      <c r="L260" s="2" t="s">
        <v>40</v>
      </c>
      <c r="M260" s="9">
        <v>20000</v>
      </c>
      <c r="N260" s="7">
        <v>45292</v>
      </c>
      <c r="O260" s="7">
        <v>45657</v>
      </c>
      <c r="P260" s="9">
        <v>20000</v>
      </c>
      <c r="Q260" s="9"/>
      <c r="R260" s="9"/>
    </row>
    <row r="261" spans="1:18" ht="31.95" customHeight="1" x14ac:dyDescent="0.3">
      <c r="A261" s="2">
        <v>80119170589</v>
      </c>
      <c r="B261" s="2" t="s">
        <v>66</v>
      </c>
      <c r="C261" s="10">
        <v>2023</v>
      </c>
      <c r="D261" s="14" t="s">
        <v>777</v>
      </c>
      <c r="E261" s="10" t="s">
        <v>803</v>
      </c>
      <c r="F261" s="2" t="s">
        <v>53</v>
      </c>
      <c r="G261" s="2" t="s">
        <v>691</v>
      </c>
      <c r="H261" s="2"/>
      <c r="I261" s="2" t="s">
        <v>692</v>
      </c>
      <c r="J261" s="2"/>
      <c r="K261" s="2"/>
      <c r="L261" s="2" t="s">
        <v>40</v>
      </c>
      <c r="M261" s="9">
        <v>15712.47</v>
      </c>
      <c r="N261" s="7">
        <v>45292</v>
      </c>
      <c r="O261" s="7">
        <v>45657</v>
      </c>
      <c r="P261" s="9">
        <v>15712.47</v>
      </c>
      <c r="Q261" s="9"/>
      <c r="R261" s="9"/>
    </row>
    <row r="262" spans="1:18" ht="31.95" customHeight="1" x14ac:dyDescent="0.3">
      <c r="A262" s="2">
        <v>80119170589</v>
      </c>
      <c r="B262" s="2" t="s">
        <v>66</v>
      </c>
      <c r="C262" s="10">
        <v>2023</v>
      </c>
      <c r="D262" s="14" t="s">
        <v>778</v>
      </c>
      <c r="E262" s="10" t="s">
        <v>804</v>
      </c>
      <c r="F262" s="2" t="s">
        <v>8</v>
      </c>
      <c r="G262" s="2" t="s">
        <v>817</v>
      </c>
      <c r="H262" s="2"/>
      <c r="I262" s="2" t="s">
        <v>827</v>
      </c>
      <c r="J262" s="2"/>
      <c r="K262" s="2"/>
      <c r="L262" s="2" t="s">
        <v>40</v>
      </c>
      <c r="M262" s="9">
        <v>9311.2800000000007</v>
      </c>
      <c r="N262" s="7">
        <v>45323</v>
      </c>
      <c r="O262" s="7">
        <v>46053</v>
      </c>
      <c r="P262" s="9">
        <v>0</v>
      </c>
      <c r="Q262" s="9"/>
      <c r="R262" s="9"/>
    </row>
    <row r="263" spans="1:18" ht="31.95" customHeight="1" x14ac:dyDescent="0.3">
      <c r="A263" s="2">
        <v>80119170589</v>
      </c>
      <c r="B263" s="2" t="s">
        <v>66</v>
      </c>
      <c r="C263" s="10">
        <v>2023</v>
      </c>
      <c r="D263" s="14" t="s">
        <v>779</v>
      </c>
      <c r="E263" s="10" t="s">
        <v>805</v>
      </c>
      <c r="F263" s="2" t="s">
        <v>53</v>
      </c>
      <c r="G263" s="2" t="s">
        <v>818</v>
      </c>
      <c r="H263" s="2"/>
      <c r="I263" s="2" t="s">
        <v>828</v>
      </c>
      <c r="J263" s="2"/>
      <c r="K263" s="2"/>
      <c r="L263" s="2" t="s">
        <v>40</v>
      </c>
      <c r="M263" s="9">
        <v>19800</v>
      </c>
      <c r="N263" s="7">
        <v>45292</v>
      </c>
      <c r="O263" s="7">
        <v>46022</v>
      </c>
      <c r="P263" s="9">
        <v>0</v>
      </c>
      <c r="Q263" s="9"/>
      <c r="R263" s="9"/>
    </row>
    <row r="264" spans="1:18" ht="31.95" customHeight="1" x14ac:dyDescent="0.3">
      <c r="A264" s="2">
        <v>80119170589</v>
      </c>
      <c r="B264" s="2" t="s">
        <v>66</v>
      </c>
      <c r="C264" s="10">
        <v>2023</v>
      </c>
      <c r="D264" s="14" t="s">
        <v>780</v>
      </c>
      <c r="E264" s="10" t="s">
        <v>806</v>
      </c>
      <c r="F264" s="2" t="s">
        <v>50</v>
      </c>
      <c r="G264" s="2" t="s">
        <v>192</v>
      </c>
      <c r="H264" s="2"/>
      <c r="I264" s="2" t="s">
        <v>205</v>
      </c>
      <c r="J264" s="2"/>
      <c r="K264" s="2"/>
      <c r="L264" s="2" t="s">
        <v>40</v>
      </c>
      <c r="M264" s="9">
        <v>34840</v>
      </c>
      <c r="N264" s="7">
        <v>45292</v>
      </c>
      <c r="O264" s="7">
        <v>45657</v>
      </c>
      <c r="P264" s="9">
        <v>0</v>
      </c>
      <c r="Q264" s="9"/>
      <c r="R264" s="9"/>
    </row>
    <row r="265" spans="1:18" ht="31.95" customHeight="1" x14ac:dyDescent="0.3">
      <c r="A265" s="2">
        <v>80119170589</v>
      </c>
      <c r="B265" s="2" t="s">
        <v>66</v>
      </c>
      <c r="C265" s="10">
        <v>2023</v>
      </c>
      <c r="D265" s="14" t="s">
        <v>781</v>
      </c>
      <c r="E265" s="10" t="s">
        <v>807</v>
      </c>
      <c r="F265" s="2" t="s">
        <v>50</v>
      </c>
      <c r="G265" s="2" t="s">
        <v>277</v>
      </c>
      <c r="H265" s="2"/>
      <c r="I265" s="2" t="s">
        <v>293</v>
      </c>
      <c r="J265" s="2"/>
      <c r="K265" s="2"/>
      <c r="L265" s="2" t="s">
        <v>40</v>
      </c>
      <c r="M265" s="9">
        <v>41845</v>
      </c>
      <c r="N265" s="7">
        <v>45292</v>
      </c>
      <c r="O265" s="7">
        <v>45657</v>
      </c>
      <c r="P265" s="9">
        <v>0</v>
      </c>
      <c r="Q265" s="9"/>
      <c r="R265" s="9"/>
    </row>
    <row r="266" spans="1:18" ht="31.95" customHeight="1" x14ac:dyDescent="0.3">
      <c r="A266" s="2">
        <v>80119170589</v>
      </c>
      <c r="B266" s="2" t="s">
        <v>66</v>
      </c>
      <c r="C266" s="10">
        <v>2023</v>
      </c>
      <c r="D266" s="14" t="s">
        <v>782</v>
      </c>
      <c r="E266" s="10" t="s">
        <v>808</v>
      </c>
      <c r="F266" s="2" t="s">
        <v>53</v>
      </c>
      <c r="G266" s="2" t="s">
        <v>130</v>
      </c>
      <c r="H266" s="2"/>
      <c r="I266" s="2" t="s">
        <v>150</v>
      </c>
      <c r="J266" s="2"/>
      <c r="K266" s="2"/>
      <c r="L266" s="2" t="s">
        <v>40</v>
      </c>
      <c r="M266" s="9">
        <v>5067.47</v>
      </c>
      <c r="N266" s="7">
        <v>45281</v>
      </c>
      <c r="O266" s="7">
        <v>45312</v>
      </c>
      <c r="P266" s="9">
        <v>0</v>
      </c>
      <c r="Q266" s="9"/>
      <c r="R266" s="9"/>
    </row>
    <row r="267" spans="1:18" ht="31.95" customHeight="1" x14ac:dyDescent="0.3">
      <c r="A267" s="2">
        <v>80119170589</v>
      </c>
      <c r="B267" s="2" t="s">
        <v>66</v>
      </c>
      <c r="C267" s="10">
        <v>2023</v>
      </c>
      <c r="D267" s="14" t="s">
        <v>829</v>
      </c>
      <c r="E267" s="10" t="s">
        <v>830</v>
      </c>
      <c r="F267" s="2" t="s">
        <v>53</v>
      </c>
      <c r="G267" s="2" t="s">
        <v>276</v>
      </c>
      <c r="H267" s="2"/>
      <c r="I267" s="2" t="s">
        <v>292</v>
      </c>
      <c r="J267" s="2"/>
      <c r="K267" s="2"/>
      <c r="L267" s="2" t="s">
        <v>40</v>
      </c>
      <c r="M267" s="9">
        <v>19000</v>
      </c>
      <c r="N267" s="7">
        <v>45299</v>
      </c>
      <c r="O267" s="7">
        <v>45665</v>
      </c>
      <c r="P267" s="9">
        <v>0</v>
      </c>
      <c r="Q267" s="9"/>
      <c r="R267" s="9"/>
    </row>
    <row r="268" spans="1:18" ht="31.95" customHeight="1" x14ac:dyDescent="0.3">
      <c r="A268" s="2">
        <v>80119170589</v>
      </c>
      <c r="B268" s="2" t="s">
        <v>66</v>
      </c>
      <c r="C268" s="10">
        <v>2023</v>
      </c>
      <c r="D268" s="14" t="s">
        <v>829</v>
      </c>
      <c r="E268" s="10" t="s">
        <v>830</v>
      </c>
      <c r="F268" s="2" t="s">
        <v>53</v>
      </c>
      <c r="G268" s="2" t="s">
        <v>195</v>
      </c>
      <c r="H268" s="2"/>
      <c r="I268" s="2" t="s">
        <v>208</v>
      </c>
      <c r="J268" s="2"/>
      <c r="K268" s="2"/>
      <c r="L268" s="2" t="s">
        <v>222</v>
      </c>
      <c r="M268" s="9"/>
      <c r="N268" s="7"/>
      <c r="O268" s="7"/>
      <c r="P268" s="9" t="s">
        <v>666</v>
      </c>
      <c r="Q268" s="9"/>
      <c r="R268" s="9"/>
    </row>
    <row r="269" spans="1:18" ht="31.95" customHeight="1" x14ac:dyDescent="0.3">
      <c r="A269" s="2">
        <v>80119170589</v>
      </c>
      <c r="B269" s="2" t="s">
        <v>66</v>
      </c>
      <c r="C269" s="10">
        <v>2023</v>
      </c>
      <c r="D269" s="14" t="s">
        <v>829</v>
      </c>
      <c r="E269" s="10" t="s">
        <v>830</v>
      </c>
      <c r="F269" s="2" t="s">
        <v>53</v>
      </c>
      <c r="G269" s="2" t="s">
        <v>130</v>
      </c>
      <c r="H269" s="2"/>
      <c r="I269" s="2" t="s">
        <v>150</v>
      </c>
      <c r="J269" s="2"/>
      <c r="K269" s="2"/>
      <c r="L269" s="2" t="s">
        <v>222</v>
      </c>
      <c r="M269" s="9"/>
      <c r="N269" s="7"/>
      <c r="O269" s="7"/>
      <c r="P269" s="9" t="s">
        <v>666</v>
      </c>
      <c r="Q269" s="9"/>
      <c r="R269" s="9"/>
    </row>
    <row r="270" spans="1:18" ht="31.95" customHeight="1" x14ac:dyDescent="0.3">
      <c r="F270" s="22"/>
    </row>
    <row r="271" spans="1:18" ht="31.95" customHeight="1" x14ac:dyDescent="0.3">
      <c r="F271" s="22"/>
    </row>
    <row r="272" spans="1:18" ht="31.95" customHeight="1" x14ac:dyDescent="0.3">
      <c r="F272" s="22"/>
    </row>
    <row r="273" spans="6:6" ht="31.95" customHeight="1" x14ac:dyDescent="0.3">
      <c r="F273" s="22"/>
    </row>
    <row r="274" spans="6:6" ht="31.95" customHeight="1" x14ac:dyDescent="0.3">
      <c r="F274" s="22"/>
    </row>
    <row r="275" spans="6:6" ht="31.95" customHeight="1" x14ac:dyDescent="0.3">
      <c r="F275" s="22"/>
    </row>
    <row r="276" spans="6:6" ht="31.95" customHeight="1" x14ac:dyDescent="0.3">
      <c r="F276" s="22"/>
    </row>
    <row r="277" spans="6:6" ht="31.95" customHeight="1" x14ac:dyDescent="0.3">
      <c r="F277" s="22"/>
    </row>
    <row r="278" spans="6:6" ht="31.95" customHeight="1" x14ac:dyDescent="0.3">
      <c r="F278" s="22"/>
    </row>
    <row r="279" spans="6:6" ht="31.95" customHeight="1" x14ac:dyDescent="0.3">
      <c r="F279" s="22"/>
    </row>
    <row r="280" spans="6:6" ht="31.95" customHeight="1" x14ac:dyDescent="0.3">
      <c r="F280" s="22"/>
    </row>
    <row r="281" spans="6:6" ht="31.95" customHeight="1" x14ac:dyDescent="0.3">
      <c r="F281" s="22"/>
    </row>
    <row r="282" spans="6:6" ht="31.95" customHeight="1" x14ac:dyDescent="0.3">
      <c r="F282" s="22"/>
    </row>
    <row r="283" spans="6:6" ht="31.95" customHeight="1" x14ac:dyDescent="0.3">
      <c r="F283" s="22"/>
    </row>
    <row r="284" spans="6:6" ht="31.95" customHeight="1" x14ac:dyDescent="0.3">
      <c r="F284" s="22"/>
    </row>
    <row r="285" spans="6:6" ht="31.95" customHeight="1" x14ac:dyDescent="0.3">
      <c r="F285" s="22"/>
    </row>
    <row r="286" spans="6:6" ht="31.95" customHeight="1" x14ac:dyDescent="0.3">
      <c r="F286" s="22"/>
    </row>
    <row r="287" spans="6:6" ht="31.95" customHeight="1" x14ac:dyDescent="0.3">
      <c r="F287" s="22"/>
    </row>
    <row r="288" spans="6:6" ht="31.95" customHeight="1" x14ac:dyDescent="0.3">
      <c r="F288" s="22"/>
    </row>
    <row r="289" spans="6:6" ht="31.95" customHeight="1" x14ac:dyDescent="0.3">
      <c r="F289" s="22"/>
    </row>
    <row r="290" spans="6:6" ht="31.95" customHeight="1" x14ac:dyDescent="0.3">
      <c r="F290" s="22"/>
    </row>
    <row r="291" spans="6:6" ht="31.95" customHeight="1" x14ac:dyDescent="0.3">
      <c r="F291" s="22"/>
    </row>
    <row r="292" spans="6:6" ht="31.95" customHeight="1" x14ac:dyDescent="0.3">
      <c r="F292" s="22"/>
    </row>
    <row r="293" spans="6:6" ht="31.95" customHeight="1" x14ac:dyDescent="0.3">
      <c r="F293" s="22"/>
    </row>
    <row r="294" spans="6:6" ht="31.95" customHeight="1" x14ac:dyDescent="0.3">
      <c r="F294" s="22"/>
    </row>
    <row r="295" spans="6:6" ht="31.95" customHeight="1" x14ac:dyDescent="0.3">
      <c r="F295" s="22"/>
    </row>
    <row r="296" spans="6:6" ht="31.95" customHeight="1" x14ac:dyDescent="0.3">
      <c r="F296" s="22"/>
    </row>
    <row r="297" spans="6:6" ht="31.95" customHeight="1" x14ac:dyDescent="0.3">
      <c r="F297" s="22"/>
    </row>
    <row r="298" spans="6:6" ht="31.95" customHeight="1" x14ac:dyDescent="0.3">
      <c r="F298" s="22"/>
    </row>
    <row r="299" spans="6:6" ht="31.95" customHeight="1" x14ac:dyDescent="0.3">
      <c r="F299" s="22"/>
    </row>
    <row r="300" spans="6:6" ht="31.95" customHeight="1" x14ac:dyDescent="0.3">
      <c r="F300" s="22"/>
    </row>
    <row r="301" spans="6:6" ht="31.95" customHeight="1" x14ac:dyDescent="0.3">
      <c r="F301" s="22"/>
    </row>
    <row r="302" spans="6:6" ht="31.95" customHeight="1" x14ac:dyDescent="0.3">
      <c r="F302" s="22"/>
    </row>
    <row r="303" spans="6:6" ht="31.95" customHeight="1" x14ac:dyDescent="0.3">
      <c r="F303" s="22"/>
    </row>
    <row r="304" spans="6:6" ht="31.95" customHeight="1" x14ac:dyDescent="0.3">
      <c r="F304" s="22"/>
    </row>
    <row r="305" spans="6:6" ht="31.95" customHeight="1" x14ac:dyDescent="0.3">
      <c r="F305" s="22"/>
    </row>
    <row r="306" spans="6:6" ht="31.95" customHeight="1" x14ac:dyDescent="0.3">
      <c r="F306" s="22"/>
    </row>
    <row r="307" spans="6:6" ht="31.95" customHeight="1" x14ac:dyDescent="0.3">
      <c r="F307" s="22"/>
    </row>
    <row r="308" spans="6:6" ht="31.95" customHeight="1" x14ac:dyDescent="0.3">
      <c r="F308" s="22"/>
    </row>
    <row r="309" spans="6:6" ht="31.95" customHeight="1" x14ac:dyDescent="0.3">
      <c r="F309" s="22"/>
    </row>
    <row r="310" spans="6:6" ht="31.95" customHeight="1" x14ac:dyDescent="0.3">
      <c r="F310" s="22"/>
    </row>
    <row r="311" spans="6:6" ht="31.95" customHeight="1" x14ac:dyDescent="0.3">
      <c r="F311" s="22"/>
    </row>
    <row r="312" spans="6:6" ht="31.95" customHeight="1" x14ac:dyDescent="0.3">
      <c r="F312" s="22"/>
    </row>
    <row r="313" spans="6:6" ht="31.95" customHeight="1" x14ac:dyDescent="0.3">
      <c r="F313" s="22"/>
    </row>
    <row r="314" spans="6:6" ht="31.95" customHeight="1" x14ac:dyDescent="0.3">
      <c r="F314" s="22"/>
    </row>
    <row r="315" spans="6:6" ht="31.95" customHeight="1" x14ac:dyDescent="0.3">
      <c r="F315" s="22"/>
    </row>
    <row r="316" spans="6:6" ht="31.95" customHeight="1" x14ac:dyDescent="0.3">
      <c r="F316" s="22"/>
    </row>
    <row r="317" spans="6:6" ht="31.95" customHeight="1" x14ac:dyDescent="0.3">
      <c r="F317" s="22"/>
    </row>
    <row r="318" spans="6:6" ht="31.95" customHeight="1" x14ac:dyDescent="0.3">
      <c r="F318" s="22"/>
    </row>
    <row r="319" spans="6:6" ht="31.95" customHeight="1" x14ac:dyDescent="0.3">
      <c r="F319" s="22"/>
    </row>
    <row r="320" spans="6:6" ht="31.95" customHeight="1" x14ac:dyDescent="0.3">
      <c r="F320" s="22"/>
    </row>
    <row r="321" spans="6:6" ht="31.95" customHeight="1" x14ac:dyDescent="0.3">
      <c r="F321" s="22"/>
    </row>
    <row r="322" spans="6:6" ht="31.95" customHeight="1" x14ac:dyDescent="0.3">
      <c r="F322" s="22"/>
    </row>
    <row r="323" spans="6:6" ht="31.95" customHeight="1" x14ac:dyDescent="0.3">
      <c r="F323" s="22"/>
    </row>
    <row r="324" spans="6:6" ht="31.95" customHeight="1" x14ac:dyDescent="0.3">
      <c r="F324" s="22"/>
    </row>
    <row r="325" spans="6:6" ht="31.95" customHeight="1" x14ac:dyDescent="0.3">
      <c r="F325" s="22"/>
    </row>
    <row r="326" spans="6:6" ht="31.95" customHeight="1" x14ac:dyDescent="0.3">
      <c r="F326" s="22"/>
    </row>
    <row r="327" spans="6:6" ht="31.95" customHeight="1" x14ac:dyDescent="0.3">
      <c r="F327" s="22"/>
    </row>
    <row r="328" spans="6:6" ht="31.95" customHeight="1" x14ac:dyDescent="0.3">
      <c r="F328" s="22"/>
    </row>
    <row r="329" spans="6:6" ht="31.95" customHeight="1" x14ac:dyDescent="0.3">
      <c r="F329" s="22"/>
    </row>
    <row r="330" spans="6:6" ht="31.95" customHeight="1" x14ac:dyDescent="0.3">
      <c r="F330" s="22"/>
    </row>
    <row r="331" spans="6:6" ht="31.95" customHeight="1" x14ac:dyDescent="0.3">
      <c r="F331" s="22"/>
    </row>
    <row r="332" spans="6:6" ht="31.95" customHeight="1" x14ac:dyDescent="0.3">
      <c r="F332" s="22"/>
    </row>
    <row r="333" spans="6:6" ht="31.95" customHeight="1" x14ac:dyDescent="0.3">
      <c r="F333" s="22"/>
    </row>
  </sheetData>
  <autoFilter ref="A1:S269" xr:uid="{00000000-0001-0000-0000-000000000000}"/>
  <phoneticPr fontId="0" type="noConversion"/>
  <dataValidations count="1">
    <dataValidation type="list" allowBlank="1" showInputMessage="1" showErrorMessage="1" sqref="L2:L269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1000000}">
          <x14:formula1>
            <xm:f>Ruolo!$A$1:$A$5</xm:f>
          </x14:formula1>
          <xm:sqref>K3:K127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Contraente'!$A$1:$A$28</xm:f>
          </x14:formula1>
          <xm:sqref>F2:F333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3.2" x14ac:dyDescent="0.25"/>
  <sheetData>
    <row r="1" spans="1:1" x14ac:dyDescent="0.25">
      <c r="A1" s="8" t="s">
        <v>41</v>
      </c>
    </row>
    <row r="2" spans="1:1" x14ac:dyDescent="0.25">
      <c r="A2" s="8" t="s">
        <v>42</v>
      </c>
    </row>
    <row r="3" spans="1:1" x14ac:dyDescent="0.25">
      <c r="A3" s="8" t="s">
        <v>43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sqref="A1:A28"/>
    </sheetView>
  </sheetViews>
  <sheetFormatPr defaultRowHeight="13.2" x14ac:dyDescent="0.25"/>
  <cols>
    <col min="1" max="1" width="125.21875" style="3" customWidth="1"/>
  </cols>
  <sheetData>
    <row r="1" spans="1:1" x14ac:dyDescent="0.25">
      <c r="A1" s="11" t="s">
        <v>0</v>
      </c>
    </row>
    <row r="2" spans="1:1" x14ac:dyDescent="0.25">
      <c r="A2" s="11" t="s">
        <v>1</v>
      </c>
    </row>
    <row r="3" spans="1:1" x14ac:dyDescent="0.25">
      <c r="A3" s="11" t="s">
        <v>49</v>
      </c>
    </row>
    <row r="4" spans="1:1" x14ac:dyDescent="0.25">
      <c r="A4" s="11" t="s">
        <v>50</v>
      </c>
    </row>
    <row r="5" spans="1:1" x14ac:dyDescent="0.25">
      <c r="A5" s="11" t="s">
        <v>2</v>
      </c>
    </row>
    <row r="6" spans="1:1" x14ac:dyDescent="0.25">
      <c r="A6" s="11" t="s">
        <v>51</v>
      </c>
    </row>
    <row r="7" spans="1:1" x14ac:dyDescent="0.25">
      <c r="A7" s="11" t="s">
        <v>3</v>
      </c>
    </row>
    <row r="8" spans="1:1" x14ac:dyDescent="0.25">
      <c r="A8" s="11" t="s">
        <v>4</v>
      </c>
    </row>
    <row r="9" spans="1:1" x14ac:dyDescent="0.25">
      <c r="A9" s="11" t="s">
        <v>5</v>
      </c>
    </row>
    <row r="10" spans="1:1" x14ac:dyDescent="0.25">
      <c r="A10" s="11" t="s">
        <v>6</v>
      </c>
    </row>
    <row r="11" spans="1:1" x14ac:dyDescent="0.25">
      <c r="A11" s="11" t="s">
        <v>7</v>
      </c>
    </row>
    <row r="12" spans="1:1" x14ac:dyDescent="0.25">
      <c r="A12" s="11" t="s">
        <v>52</v>
      </c>
    </row>
    <row r="13" spans="1:1" x14ac:dyDescent="0.25">
      <c r="A13" s="11" t="s">
        <v>53</v>
      </c>
    </row>
    <row r="14" spans="1:1" x14ac:dyDescent="0.25">
      <c r="A14" s="11" t="s">
        <v>63</v>
      </c>
    </row>
    <row r="15" spans="1:1" x14ac:dyDescent="0.25">
      <c r="A15" s="11" t="s">
        <v>64</v>
      </c>
    </row>
    <row r="16" spans="1:1" x14ac:dyDescent="0.25">
      <c r="A16" s="11" t="s">
        <v>8</v>
      </c>
    </row>
    <row r="17" spans="1:1" x14ac:dyDescent="0.25">
      <c r="A17" s="11" t="s">
        <v>9</v>
      </c>
    </row>
    <row r="18" spans="1:1" x14ac:dyDescent="0.25">
      <c r="A18" s="11" t="s">
        <v>10</v>
      </c>
    </row>
    <row r="19" spans="1:1" x14ac:dyDescent="0.25">
      <c r="A19" s="3" t="s">
        <v>54</v>
      </c>
    </row>
    <row r="20" spans="1:1" x14ac:dyDescent="0.25">
      <c r="A20" s="3" t="s">
        <v>55</v>
      </c>
    </row>
    <row r="21" spans="1:1" x14ac:dyDescent="0.25">
      <c r="A21" s="3" t="s">
        <v>56</v>
      </c>
    </row>
    <row r="22" spans="1:1" x14ac:dyDescent="0.25">
      <c r="A22" s="3" t="s">
        <v>57</v>
      </c>
    </row>
    <row r="23" spans="1:1" x14ac:dyDescent="0.25">
      <c r="A23" s="3" t="s">
        <v>58</v>
      </c>
    </row>
    <row r="24" spans="1:1" x14ac:dyDescent="0.25">
      <c r="A24" s="3" t="s">
        <v>65</v>
      </c>
    </row>
    <row r="25" spans="1:1" x14ac:dyDescent="0.25">
      <c r="A25" s="3" t="s">
        <v>59</v>
      </c>
    </row>
    <row r="26" spans="1:1" x14ac:dyDescent="0.25">
      <c r="A26" s="3" t="s">
        <v>60</v>
      </c>
    </row>
    <row r="27" spans="1:1" x14ac:dyDescent="0.25">
      <c r="A27" s="3" t="s">
        <v>61</v>
      </c>
    </row>
    <row r="28" spans="1:1" x14ac:dyDescent="0.25">
      <c r="A28" s="3" t="s">
        <v>62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3.2" x14ac:dyDescent="0.25"/>
  <cols>
    <col min="1" max="1" width="17" bestFit="1" customWidth="1"/>
  </cols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s="8" t="s">
        <v>14</v>
      </c>
    </row>
    <row r="5" spans="1:1" x14ac:dyDescent="0.25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3.2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Antonelli Stefania</cp:lastModifiedBy>
  <cp:lastPrinted>2013-05-24T06:46:45Z</cp:lastPrinted>
  <dcterms:created xsi:type="dcterms:W3CDTF">1996-11-05T10:16:36Z</dcterms:created>
  <dcterms:modified xsi:type="dcterms:W3CDTF">2024-01-26T13:12:19Z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4c3ad5-d5e3-4b0a-aad3-bd81fcadb17b_Enabled">
    <vt:lpwstr>true</vt:lpwstr>
  </property>
  <property fmtid="{D5CDD505-2E9C-101B-9397-08002B2CF9AE}" pid="3" name="MSIP_Label_134c3ad5-d5e3-4b0a-aad3-bd81fcadb17b_SetDate">
    <vt:lpwstr>2023-01-31T08:34:15Z</vt:lpwstr>
  </property>
  <property fmtid="{D5CDD505-2E9C-101B-9397-08002B2CF9AE}" pid="4" name="MSIP_Label_134c3ad5-d5e3-4b0a-aad3-bd81fcadb17b_Method">
    <vt:lpwstr>Standard</vt:lpwstr>
  </property>
  <property fmtid="{D5CDD505-2E9C-101B-9397-08002B2CF9AE}" pid="5" name="MSIP_Label_134c3ad5-d5e3-4b0a-aad3-bd81fcadb17b_Name">
    <vt:lpwstr>defa4170-0d19-0005-0004-bc88714345d2</vt:lpwstr>
  </property>
  <property fmtid="{D5CDD505-2E9C-101B-9397-08002B2CF9AE}" pid="6" name="MSIP_Label_134c3ad5-d5e3-4b0a-aad3-bd81fcadb17b_SiteId">
    <vt:lpwstr>c85a5a27-a311-4044-934f-b6d925a34089</vt:lpwstr>
  </property>
  <property fmtid="{D5CDD505-2E9C-101B-9397-08002B2CF9AE}" pid="7" name="MSIP_Label_134c3ad5-d5e3-4b0a-aad3-bd81fcadb17b_ActionId">
    <vt:lpwstr>3636c1b8-da83-4bd3-9380-e7f46077e8d5</vt:lpwstr>
  </property>
  <property fmtid="{D5CDD505-2E9C-101B-9397-08002B2CF9AE}" pid="8" name="MSIP_Label_134c3ad5-d5e3-4b0a-aad3-bd81fcadb17b_ContentBits">
    <vt:lpwstr>0</vt:lpwstr>
  </property>
</Properties>
</file>